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16" windowHeight="5544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<sst xmlns="http://schemas.openxmlformats.org/spreadsheetml/2006/main" count="733" uniqueCount="233">
  <si>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</si>
  <si>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</si>
  <si>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</si>
  <si>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</si>
  <si>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</si>
  <si>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</si>
  <si>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</si>
  <si>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</si>
  <si>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</si>
  <si>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</si>
  <si>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</si>
  <si>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</si>
  <si>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</si>
  <si>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</si>
  <si>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</si>
  <si>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</si>
  <si>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</si>
  <si>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</si>
  <si>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</si>
  <si>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</si>
  <si>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</si>
  <si>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</si>
  <si>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</si>
  <si>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</si>
  <si>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</si>
  <si>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</si>
  <si>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</si>
  <si>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</si>
  <si>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</si>
  <si>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</si>
  <si>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</si>
  <si>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</si>
  <si>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</si>
  <si>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</si>
  <si>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</si>
  <si>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</si>
  <si>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</si>
  <si>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</si>
  <si>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</si>
  <si>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</si>
  <si>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</si>
  <si>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</si>
  <si>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</si>
  <si>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</si>
  <si>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</si>
  <si>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</si>
  <si>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</si>
  <si>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</si>
  <si>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</si>
  <si>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</si>
  <si>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</si>
  <si>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</si>
  <si>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</si>
  <si>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</si>
  <si>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</si>
  <si>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</si>
  <si>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</si>
  <si>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</si>
  <si>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</si>
  <si>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</si>
  <si>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</si>
  <si>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</si>
  <si>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</si>
  <si>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</si>
  <si>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</si>
  <si>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</si>
  <si>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</si>
  <si>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</si>
  <si>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</si>
  <si>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</si>
  <si>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</si>
  <si>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</si>
  <si>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</si>
  <si>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</si>
  <si>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</si>
  <si>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</si>
  <si>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</si>
  <si>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</si>
  <si>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</si>
  <si>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</si>
  <si>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</si>
  <si>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</si>
  <si>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</si>
  <si>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</si>
  <si>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</si>
  <si>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</si>
  <si>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</si>
  <si>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</si>
  <si>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</si>
  <si>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</si>
  <si>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</si>
  <si>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</si>
  <si>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</si>
  <si>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</si>
  <si>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</si>
  <si>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</si>
  <si>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</si>
  <si>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</si>
  <si>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</si>
  <si>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</si>
  <si>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</si>
  <si>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</si>
  <si>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</si>
  <si>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</si>
  <si>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</si>
  <si>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</si>
  <si>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</si>
  <si>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</si>
  <si>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</si>
  <si>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</si>
  <si>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</si>
  <si>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</si>
  <si>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</si>
  <si>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</si>
  <si>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</si>
  <si>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</si>
  <si>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</si>
  <si>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</si>
  <si>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</si>
  <si>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</si>
  <si>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</si>
  <si>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</si>
  <si>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</si>
  <si>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</si>
  <si>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</si>
  <si>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</si>
  <si>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</si>
  <si>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</si>
  <si>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</si>
  <si>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</si>
  <si>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</si>
  <si>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</si>
  <si>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</si>
  <si>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</si>
  <si>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</si>
  <si>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</si>
  <si>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</si>
  <si>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</si>
  <si>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</si>
  <si>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</si>
  <si>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</si>
  <si>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</si>
  <si>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</si>
  <si>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</si>
  <si>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</si>
  <si>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อบต.พลสงคราม</t>
  </si>
  <si>
    <t>โนนสูง</t>
  </si>
  <si>
    <t>พ.ร.บ. งบประมาณรายจ่าย</t>
  </si>
  <si>
    <t>สิ้นสุดสัญญา</t>
  </si>
  <si>
    <t>รายงานความเข้ากันได้สำหรับ ข้อ 017.xls</t>
  </si>
  <si>
    <t>เรียกใช้เมื่อ 5/4/2024 12:03</t>
  </si>
  <si>
    <t>ถ้าบันทึกเวิร์กบุ๊กในรูปแบบไฟล์ก่อนหน้าหรือเปิดเวิร์กบุ๊กใน Microsoft Excel เวอร์ชันก่อนหน้า ฟีเจอร์ต่อไปนี้จะไม่พร้อมใช้งาน</t>
  </si>
  <si>
    <t>ความไม่เข้ากันที่ไม่ร้ายแรง</t>
  </si>
  <si>
    <t>จำนวนที่เกิดขึ้น</t>
  </si>
  <si>
    <t>เวอร์ชัน</t>
  </si>
  <si>
    <t>สไตล์ตารางจะนำไปใช้กับตารางในเวิร์กบุ๊กนี้ การจัดรูปแบบสไตล์ตารางไม่สามารถแสดงขึ้นได้ใน Excel เวอร์ชันก่อนหน้า</t>
  </si>
  <si>
    <t>ผลการจัดซื้อจัดจ้าง'!A:R</t>
  </si>
  <si>
    <t>Excel 97-2003</t>
  </si>
  <si>
    <t>โครงการก่อสร้างอาคาร สนง.(กองช่าง) อบต.</t>
  </si>
  <si>
    <t>หจก.ฐาปนะกุลก่อสร้าง</t>
  </si>
  <si>
    <t>โครงการปรับปรุงห้องผู้บริหารท้องถิ่น</t>
  </si>
  <si>
    <t>นายสมนึก มุ่งซ้อนกลาง</t>
  </si>
  <si>
    <t>ก่อสร้างถนนลงหินคลุก สายโนนป่าช้า บ้านโคกเปราะหอม ม.3</t>
  </si>
  <si>
    <t>ก่อสร้างถนนลงหินคลุก ซอยทางรถไฟ บ้านเสลา ม.4</t>
  </si>
  <si>
    <t>ก่อสร้างถนนลงหินคลุก จากสายแยกถนนหนองหัวแรด-หญ้าคา</t>
  </si>
  <si>
    <t>ก่อสร้างถนนลงหินคลุก จากบ้านนางนเรศ-สวนป่าสาธารณะ ม.7</t>
  </si>
  <si>
    <t>ก่อสร้างถนนดินพร้อมลงหินคลุก สายลำห้วยกลาง ม.11</t>
  </si>
  <si>
    <t>หจก.เอสพีเอส ก่อสร้าง 2022</t>
  </si>
  <si>
    <t>ซื้อครุภัณฑ์ จำนวน 3 รายการ</t>
  </si>
  <si>
    <t>หจก.เอกลักษณ์ เครื่องเรือน</t>
  </si>
  <si>
    <t>ก่อสร้างถนน คสล.ซอย ฉลอง บ้านหนองนา ม.9</t>
  </si>
  <si>
    <t>ก่อสร้างถนนรางระบายน้ำ บ้านดอนแฝก ม.8สายดอนแฝกพัฒนา ซอย6</t>
  </si>
  <si>
    <t>ก่อสร้างถนน คสล.ม.3 สายหนองหว้าเฒ่า</t>
  </si>
  <si>
    <t>ก่อสร้างถนน คสล. ม.3 สายโคกเปราะหอมโนนพฤกษ์</t>
  </si>
  <si>
    <t>ก่อสร้างถนน คสล. ม.1 สายจาก นม.1015 ถึงลำห้วย ข้าง อบต.พลสงคราม</t>
  </si>
  <si>
    <t>หจก.ศิลาทอง 2559</t>
  </si>
  <si>
    <t>หจก.ทองรวงพาณิชย์</t>
  </si>
  <si>
    <t>ซื้อครุภัณฑ์คอมพิวเตอร์ จำนวน 2 รายการ</t>
  </si>
  <si>
    <t>หจก.โคราชคอมพิวเตอร์</t>
  </si>
  <si>
    <t>ซื้อครุภัณฑ์คอมพิวเตอร์ตั้งโต๊ะ จำนวน 1 เครื่อง</t>
  </si>
  <si>
    <t>ซื้อครุภัณฑ์สำนักงาน จำนวน 4 รายการ</t>
  </si>
  <si>
    <t>ซื้อครุภัณฑ์สำนักงาน 1 รายการ ตู้บานเลื่อนกระจก</t>
  </si>
  <si>
    <t>ก่อสร้างถนน คสล. ม.5 สายบ้านนายสมหมายถึงนานางมี</t>
  </si>
  <si>
    <t>ก่อสร้างถนน คสล. ม.5 สายบุเกตถึงวัดป่า</t>
  </si>
  <si>
    <t>ก่อสร้างถนน คสล. ม.8 ซอยป่าช้า</t>
  </si>
  <si>
    <t>ก่อสร้างถนน คสล. ม.8 ซอยแสงเดือน</t>
  </si>
  <si>
    <t>ก่อสร้างถนน คสล. ม.10 สายเลียบห้วยดอนมันกระซาก</t>
  </si>
  <si>
    <t>ก่อสร้สงถนน คสล. ม.9 ซอยป่าแต้วสายโนนกระสัง</t>
  </si>
  <si>
    <t>ก่อสร้างถนน คสล. ม.11 สายมะรุม-โนนวัด</t>
  </si>
  <si>
    <t>ก่อสร้างถนน คสล. ม.13 สายดอนมะเหลื่อม-ดอนเพกา</t>
  </si>
  <si>
    <t>ก่อส้รางถนน คสล. ม.14 สายกลางบ้าน</t>
  </si>
  <si>
    <t>ก่อสร้างท่อเหลี่ยมบ้านหนองนา ม.9 จุดคลองอีสานเขียว</t>
  </si>
  <si>
    <t>ก่อสร้างรางระบายน้ำ คสล.บ้านหญ้าคา ม.5</t>
  </si>
  <si>
    <t>ก่อสร้างรางระบายน้ำ คสล.บ้านสระเพลง ม.1</t>
  </si>
  <si>
    <t>หจก.ณภัทรธิดา คอนสตรัคชั่น</t>
  </si>
  <si>
    <t>หจก.พงษ์ณิพัฒน์รับเหมาก่อสร้าง</t>
  </si>
  <si>
    <t>หจก.พอใจการโยธา</t>
  </si>
  <si>
    <t>ก่อสร้างรางระบายน้ำ คสล.บ้านพลสงคราม ม.2</t>
  </si>
  <si>
    <t>ซื้อครุภัณฑ์งานบ้านงานครัว เครื่องตัดหญ้าแบบข้อแห้ง 1 เครื่อง</t>
  </si>
  <si>
    <t>หจก.ศรีผ่อง มอเตอร์</t>
  </si>
  <si>
    <t>ซื้อโทรทัศน์ LED จำนวน 1 เครื่อง</t>
  </si>
  <si>
    <t>ซื้อครุภัณฑ์งานบ้านงานครัว(ตู้เย็น) ขนาด 7คิว จำนวน 1 เครื่อง</t>
  </si>
  <si>
    <t>ซื้อครุภัณฑ์สำนักงาน (โต๊ะทำงาน) จำนวน 1 ตัว</t>
  </si>
  <si>
    <t>ซื้อสว่านตารี่ จำนวน 1 ตัว</t>
  </si>
  <si>
    <t>บริษัทแสงเพชรการค้า จก.</t>
  </si>
  <si>
    <t>หจก.เอกลักษณ์เครื่องเรือน</t>
  </si>
  <si>
    <t>หจก.บุญไทยแมซีนเนอร์</t>
  </si>
  <si>
    <t xml:space="preserve">โครงการปรับปรุงอาคารสำนักงาน อบต.พลสงคราม </t>
  </si>
  <si>
    <t>โครงการก่อสร้างถนนหินคลุกบ้านหนองสรวง ม.12</t>
  </si>
  <si>
    <t>โครงการก่อสร้างถนนหินคลุกบ้านพลสงคราม ม.2 สายลำห้วยโคก</t>
  </si>
  <si>
    <t>โครงการก่อสร้างถนนหินคลุก บ้านพลสงคราม ม.2 ซอยบ้านนางดอกไม้</t>
  </si>
  <si>
    <t>โครงการก่อสร้างถนน คสล.บ้านเสลา ม.4</t>
  </si>
  <si>
    <t>หจก.ทองรวยพาณิชย์</t>
  </si>
  <si>
    <t>ซื้อครุภัณฑ์การศึกษา เครื่องเล่นสนาม จำนวน 4 รายการ</t>
  </si>
  <si>
    <t>บ.ชัชชุ์ชาญ จำกัด</t>
  </si>
  <si>
    <t>ก่อสร้างราวกันตกบ้านพลสงคราม ม.2 จุดปรางค์ทอง</t>
  </si>
  <si>
    <t>ก่อสร้างถนน คสล. ม.7 สายประชาร่วมใจ ซอย 4</t>
  </si>
  <si>
    <t>ก่อสร้างถนน คสล. ม.15 สายดอนแฝกพัฒนา ซอย 5</t>
  </si>
  <si>
    <t>ก่อสร้างถนน คสล. ม.8 ซอยธงชัยคลองอิสานเขียว</t>
  </si>
  <si>
    <t>ก่อสร้างถนน คสล. ม.10 สายเสียบลำห้วยดอนมันกระซาก</t>
  </si>
  <si>
    <t>ก่อสร้างถนน คสล. ม.1 จากถนนภายในหมู่บ้านถึงลำห้วย</t>
  </si>
  <si>
    <t>ก่อสร้างถนน คสล. สายโนนป่าช้า บ้านโคกเปราะหอม ม.3</t>
  </si>
  <si>
    <t>ก่อสร้างถนน คสล. ม.15 สายดอนแฝกพัฒนา ซอย 2/1</t>
  </si>
  <si>
    <t>ก่อสร้างถนน คสล. ม.15 สายดอนแฝกพัฒนา ซอย 5/1</t>
  </si>
  <si>
    <t>ก่อสร้างถนน คสล. ซอยนายโม บ้านดอนบุตาโพธิ์ ม.14</t>
  </si>
  <si>
    <t>ก่อสร้างถนน คสล. ซอยร่วมใจพัฒนา บ้านดอนบุตาโพธิ์ ม.14</t>
  </si>
  <si>
    <t>ก่อสร้างรางระบายน้ำ คสล.บ้านดอนแฝกพัฒนา ม.15</t>
  </si>
  <si>
    <t>ก่อสร้างถนน คสล. ม.12 สายหนองสรวง - โคกเปราะหอม</t>
  </si>
  <si>
    <t>โครงการปรับปรุงสระน้ำ บ้านดอนแฝกพัฒนา ม.15</t>
  </si>
  <si>
    <t>ก่อสร้างศาลาผู้มาติดต่อราชการ อบต.พลสงคราม</t>
  </si>
  <si>
    <t>นายวิชิต ศิริกลิ่น</t>
  </si>
  <si>
    <t>-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</si>
  <si>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อบต.พลสงคราม</t>
    </r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</si>
</sst>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[$-D00041E]0"/>
    <numFmt numFmtId="173" formatCode="[$-107041E]d\ mmm\ yy;@"/>
    <numFmt numFmtId="174" formatCode="[$-41E]d\ mmmm\ yyyy"/>
    <numFmt numFmtId="175" formatCode="[$-F800]dddd\,\ mmmm\ dd\,\ yyyy"/>
    <numFmt numFmtId="176" formatCode="[$-101041E]d\ mmmm\ yyyy;@"/>
    <numFmt numFmtId="177" formatCode="mmm\-yyyy"/>
    <numFmt numFmtId="178" formatCode="[$-D01041E]d\ mmmm\ yyyy;@"/>
    <numFmt numFmtId="179" formatCode="[&lt;=99999999][$-D000000]0\-####\-####;[$-D000000]#\-####\-####"/>
  </numFmts>
  <fonts count="6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8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sz val="14"/>
      <color indexed="28"/>
      <name val="TH SarabunPSK"/>
      <family val="2"/>
    </font>
    <font>
      <sz val="26"/>
      <color indexed="8"/>
      <name val="TH SarabunPSK"/>
      <family val="2"/>
    </font>
    <font>
      <u val="single"/>
      <sz val="11"/>
      <color indexed="25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4"/>
      <color rgb="FF000000"/>
      <name val="TH SarabunPSK"/>
      <family val="2"/>
    </font>
    <font>
      <sz val="14"/>
      <color rgb="FF660066"/>
      <name val="TH SarabunPSK"/>
      <family val="2"/>
    </font>
    <font>
      <sz val="2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6" fillId="0" borderId="10" xfId="0" applyFont="1" applyBorder="1" applyAlignment="1">
      <alignment/>
    </xf>
    <xf numFmtId="0" fontId="57" fillId="0" borderId="0" xfId="0" applyFont="1" applyAlignment="1">
      <alignment/>
    </xf>
    <xf numFmtId="0" fontId="55" fillId="0" borderId="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wrapText="1"/>
    </xf>
    <xf numFmtId="0" fontId="60" fillId="0" borderId="0" xfId="0" applyFont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4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4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38" fillId="0" borderId="14" xfId="34" applyNumberFormat="1" applyBorder="1" applyAlignment="1" quotePrefix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175" fontId="61" fillId="0" borderId="0" xfId="0" applyNumberFormat="1" applyFont="1" applyAlignment="1">
      <alignment wrapText="1"/>
    </xf>
    <xf numFmtId="0" fontId="61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 wrapText="1"/>
    </xf>
    <xf numFmtId="4" fontId="6" fillId="0" borderId="10" xfId="38" applyNumberFormat="1" applyFont="1" applyFill="1" applyBorder="1" applyAlignment="1">
      <alignment vertic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33" borderId="18" xfId="0" applyFont="1" applyFill="1" applyBorder="1" applyAlignment="1">
      <alignment horizontal="right" wrapText="1"/>
    </xf>
    <xf numFmtId="0" fontId="63" fillId="0" borderId="0" xfId="0" applyFont="1" applyAlignment="1">
      <alignment/>
    </xf>
    <xf numFmtId="1" fontId="61" fillId="0" borderId="0" xfId="0" applyNumberFormat="1" applyFont="1" applyAlignment="1">
      <alignment horizontal="right"/>
    </xf>
    <xf numFmtId="175" fontId="61" fillId="0" borderId="0" xfId="0" applyNumberFormat="1" applyFont="1" applyAlignment="1">
      <alignment/>
    </xf>
    <xf numFmtId="176" fontId="61" fillId="0" borderId="0" xfId="0" applyNumberFormat="1" applyFont="1" applyAlignment="1">
      <alignment/>
    </xf>
    <xf numFmtId="1" fontId="61" fillId="0" borderId="0" xfId="0" applyNumberFormat="1" applyFont="1" applyAlignment="1">
      <alignment horizontal="right" wrapText="1"/>
    </xf>
    <xf numFmtId="1" fontId="64" fillId="0" borderId="0" xfId="0" applyNumberFormat="1" applyFont="1" applyAlignment="1">
      <alignment horizontal="right"/>
    </xf>
    <xf numFmtId="175" fontId="61" fillId="0" borderId="0" xfId="0" applyNumberFormat="1" applyFont="1" applyAlignment="1">
      <alignment horizontal="right" wrapText="1"/>
    </xf>
    <xf numFmtId="1" fontId="63" fillId="0" borderId="0" xfId="0" applyNumberFormat="1" applyFont="1" applyAlignment="1">
      <alignment horizontal="right"/>
    </xf>
    <xf numFmtId="175" fontId="61" fillId="0" borderId="0" xfId="0" applyNumberFormat="1" applyFont="1" applyAlignment="1">
      <alignment/>
    </xf>
    <xf numFmtId="0" fontId="61" fillId="0" borderId="10" xfId="0" applyFont="1" applyBorder="1" applyAlignment="1">
      <alignment/>
    </xf>
    <xf numFmtId="1" fontId="61" fillId="0" borderId="0" xfId="0" applyNumberFormat="1" applyFont="1" applyAlignment="1">
      <alignment/>
    </xf>
    <xf numFmtId="175" fontId="61" fillId="0" borderId="0" xfId="0" applyNumberFormat="1" applyFont="1" applyAlignment="1">
      <alignment horizontal="right"/>
    </xf>
    <xf numFmtId="0" fontId="63" fillId="34" borderId="18" xfId="0" applyFont="1" applyFill="1" applyBorder="1" applyAlignment="1">
      <alignment horizontal="right" wrapText="1"/>
    </xf>
    <xf numFmtId="4" fontId="6" fillId="0" borderId="10" xfId="38" applyNumberFormat="1" applyFont="1" applyFill="1" applyBorder="1" applyAlignment="1">
      <alignment horizontal="right"/>
    </xf>
    <xf numFmtId="4" fontId="6" fillId="0" borderId="10" xfId="38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0" xfId="38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vertical="center"/>
    </xf>
    <xf numFmtId="4" fontId="61" fillId="0" borderId="0" xfId="0" applyNumberFormat="1" applyFont="1" applyAlignment="1">
      <alignment/>
    </xf>
    <xf numFmtId="4" fontId="61" fillId="0" borderId="0" xfId="0" applyNumberFormat="1" applyFont="1" applyAlignment="1">
      <alignment/>
    </xf>
    <xf numFmtId="4" fontId="61" fillId="0" borderId="10" xfId="0" applyNumberFormat="1" applyFont="1" applyBorder="1" applyAlignment="1">
      <alignment/>
    </xf>
    <xf numFmtId="4" fontId="61" fillId="0" borderId="10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6" fillId="0" borderId="17" xfId="0" applyNumberFormat="1" applyFont="1" applyBorder="1" applyAlignment="1">
      <alignment vertical="center"/>
    </xf>
    <xf numFmtId="4" fontId="6" fillId="0" borderId="10" xfId="38" applyNumberFormat="1" applyFont="1" applyFill="1" applyBorder="1" applyAlignment="1">
      <alignment wrapText="1"/>
    </xf>
    <xf numFmtId="4" fontId="6" fillId="0" borderId="10" xfId="38" applyNumberFormat="1" applyFont="1" applyFill="1" applyBorder="1" applyAlignment="1">
      <alignment vertical="center" wrapText="1"/>
    </xf>
    <xf numFmtId="4" fontId="6" fillId="0" borderId="10" xfId="0" applyNumberFormat="1" applyFont="1" applyBorder="1" applyAlignment="1">
      <alignment wrapText="1"/>
    </xf>
    <xf numFmtId="4" fontId="61" fillId="0" borderId="10" xfId="0" applyNumberFormat="1" applyFont="1" applyBorder="1" applyAlignment="1">
      <alignment horizontal="right" wrapText="1"/>
    </xf>
    <xf numFmtId="4" fontId="61" fillId="0" borderId="10" xfId="0" applyNumberFormat="1" applyFont="1" applyBorder="1" applyAlignment="1">
      <alignment wrapText="1"/>
    </xf>
    <xf numFmtId="1" fontId="63" fillId="0" borderId="0" xfId="0" applyNumberFormat="1" applyFont="1" applyAlignment="1">
      <alignment/>
    </xf>
    <xf numFmtId="1" fontId="63" fillId="0" borderId="10" xfId="0" applyNumberFormat="1" applyFont="1" applyBorder="1" applyAlignment="1">
      <alignment/>
    </xf>
    <xf numFmtId="4" fontId="6" fillId="0" borderId="17" xfId="0" applyNumberFormat="1" applyFont="1" applyBorder="1" applyAlignment="1">
      <alignment horizontal="right"/>
    </xf>
    <xf numFmtId="4" fontId="6" fillId="0" borderId="10" xfId="38" applyNumberFormat="1" applyFont="1" applyFill="1" applyBorder="1" applyAlignment="1">
      <alignment horizontal="right" wrapText="1"/>
    </xf>
    <xf numFmtId="4" fontId="6" fillId="0" borderId="10" xfId="0" applyNumberFormat="1" applyFont="1" applyBorder="1" applyAlignment="1">
      <alignment horizontal="right" wrapText="1"/>
    </xf>
    <xf numFmtId="0" fontId="65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horizontal="left" vertical="top" wrapText="1"/>
    </xf>
    <xf numFmtId="0" fontId="55" fillId="0" borderId="10" xfId="0" applyFont="1" applyBorder="1" applyAlignment="1">
      <alignment horizontal="center" vertical="center"/>
    </xf>
    <xf numFmtId="4" fontId="3" fillId="35" borderId="10" xfId="38" applyNumberFormat="1" applyFont="1" applyFill="1" applyBorder="1" applyAlignment="1">
      <alignment horizontal="center" vertical="center"/>
    </xf>
    <xf numFmtId="4" fontId="55" fillId="0" borderId="1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86200"/>
          <a:ext cx="11134725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77025"/>
          <a:ext cx="11125200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2" comment="" totalsRowShown="0">
  <autoFilter ref="A1:R65532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K5" sqref="K5"/>
    </sheetView>
  </sheetViews>
  <sheetFormatPr defaultColWidth="9.00390625" defaultRowHeight="15"/>
  <cols>
    <col min="1" max="3" width="9.00390625" style="1" customWidth="1"/>
    <col min="4" max="4" width="22.574218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">
      <c r="A1" s="79" t="s">
        <v>232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33">
      <c r="A2" s="79" t="s">
        <v>131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85">
        <v>1</v>
      </c>
      <c r="F6" s="86">
        <v>1264201</v>
      </c>
      <c r="G6" s="6"/>
    </row>
    <row r="7" spans="4:7" ht="23.25">
      <c r="D7" s="9" t="s">
        <v>137</v>
      </c>
      <c r="E7" s="85" t="s">
        <v>231</v>
      </c>
      <c r="F7" s="8" t="s">
        <v>231</v>
      </c>
      <c r="G7" s="6"/>
    </row>
    <row r="8" spans="4:7" ht="23.25">
      <c r="D8" s="9" t="s">
        <v>138</v>
      </c>
      <c r="E8" s="8">
        <v>57</v>
      </c>
      <c r="F8" s="87">
        <v>14403108</v>
      </c>
      <c r="G8" s="6"/>
    </row>
    <row r="9" spans="4:7" ht="23.25">
      <c r="D9" s="9" t="s">
        <v>139</v>
      </c>
      <c r="E9" s="8" t="s">
        <v>231</v>
      </c>
      <c r="F9" s="8" t="s">
        <v>231</v>
      </c>
      <c r="G9" s="6"/>
    </row>
    <row r="10" spans="4:7" ht="23.25">
      <c r="D10" s="9" t="s">
        <v>142</v>
      </c>
      <c r="E10" s="8" t="s">
        <v>231</v>
      </c>
      <c r="F10" s="8" t="s">
        <v>231</v>
      </c>
      <c r="G10" s="6"/>
    </row>
    <row r="11" spans="4:6" ht="21">
      <c r="D11" s="7" t="s">
        <v>134</v>
      </c>
      <c r="E11" s="8">
        <f>SUM(E6:E10)</f>
        <v>58</v>
      </c>
      <c r="F11" s="87">
        <f>SUM(F6:F10)</f>
        <v>15667309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H3" sqref="H3:H59"/>
    </sheetView>
  </sheetViews>
  <sheetFormatPr defaultColWidth="9.00390625" defaultRowHeight="15"/>
  <cols>
    <col min="1" max="1" width="14.28125" style="1" bestFit="1" customWidth="1"/>
    <col min="2" max="2" width="17.7109375" style="1" bestFit="1" customWidth="1"/>
    <col min="3" max="3" width="12.28125" style="1" customWidth="1"/>
    <col min="4" max="4" width="14.140625" style="1" bestFit="1" customWidth="1"/>
    <col min="5" max="5" width="9.28125" style="1" bestFit="1" customWidth="1"/>
    <col min="6" max="6" width="9.7109375" style="1" bestFit="1" customWidth="1"/>
    <col min="7" max="7" width="16.710937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57421875" style="1" bestFit="1" customWidth="1"/>
    <col min="15" max="15" width="33.00390625" style="1" bestFit="1" customWidth="1"/>
    <col min="16" max="16" width="19.7109375" style="1" bestFit="1" customWidth="1"/>
    <col min="17" max="17" width="19.28125" style="1" customWidth="1"/>
    <col min="18" max="18" width="16.57421875" style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38.25" customHeight="1">
      <c r="A2" s="10">
        <v>2566</v>
      </c>
      <c r="B2" s="10" t="s">
        <v>61</v>
      </c>
      <c r="C2" s="10" t="s">
        <v>51</v>
      </c>
      <c r="D2" s="10" t="s">
        <v>145</v>
      </c>
      <c r="E2" s="10" t="s">
        <v>146</v>
      </c>
      <c r="F2" s="10" t="s">
        <v>73</v>
      </c>
      <c r="G2" s="80" t="s">
        <v>158</v>
      </c>
      <c r="H2" s="57">
        <v>1264201</v>
      </c>
      <c r="I2" s="27" t="s">
        <v>147</v>
      </c>
      <c r="J2" s="27" t="s">
        <v>148</v>
      </c>
      <c r="K2" s="27" t="s">
        <v>136</v>
      </c>
      <c r="L2" s="57">
        <v>1264201</v>
      </c>
      <c r="M2" s="57">
        <v>1264201</v>
      </c>
      <c r="N2" s="74">
        <v>303543001687</v>
      </c>
      <c r="O2" s="29" t="s">
        <v>159</v>
      </c>
      <c r="P2" s="45">
        <v>65097505149</v>
      </c>
      <c r="Q2" s="46">
        <v>243203</v>
      </c>
      <c r="R2" s="47">
        <v>243323</v>
      </c>
    </row>
    <row r="3" spans="1:18" s="12" customFormat="1" ht="36" customHeight="1">
      <c r="A3" s="10">
        <v>2566</v>
      </c>
      <c r="B3" s="10" t="s">
        <v>61</v>
      </c>
      <c r="C3" s="10" t="s">
        <v>51</v>
      </c>
      <c r="D3" s="10" t="s">
        <v>145</v>
      </c>
      <c r="E3" s="10" t="s">
        <v>146</v>
      </c>
      <c r="F3" s="10" t="s">
        <v>73</v>
      </c>
      <c r="G3" s="80" t="s">
        <v>160</v>
      </c>
      <c r="H3" s="57">
        <v>367000</v>
      </c>
      <c r="I3" s="27" t="s">
        <v>147</v>
      </c>
      <c r="J3" s="27" t="s">
        <v>148</v>
      </c>
      <c r="K3" s="27" t="s">
        <v>138</v>
      </c>
      <c r="L3" s="57">
        <v>367000</v>
      </c>
      <c r="M3" s="57">
        <v>367000</v>
      </c>
      <c r="N3" s="74">
        <v>3301100314051</v>
      </c>
      <c r="O3" s="32" t="s">
        <v>161</v>
      </c>
      <c r="P3" s="48">
        <v>65117519356</v>
      </c>
      <c r="Q3" s="31">
        <v>243241</v>
      </c>
      <c r="R3" s="31">
        <v>243301</v>
      </c>
    </row>
    <row r="4" spans="1:18" s="12" customFormat="1" ht="36" customHeight="1">
      <c r="A4" s="10">
        <v>2566</v>
      </c>
      <c r="B4" s="10" t="s">
        <v>61</v>
      </c>
      <c r="C4" s="10" t="s">
        <v>51</v>
      </c>
      <c r="D4" s="10" t="s">
        <v>145</v>
      </c>
      <c r="E4" s="10" t="s">
        <v>146</v>
      </c>
      <c r="F4" s="10" t="s">
        <v>73</v>
      </c>
      <c r="G4" s="81" t="s">
        <v>162</v>
      </c>
      <c r="H4" s="58">
        <v>177500</v>
      </c>
      <c r="I4" s="27" t="s">
        <v>147</v>
      </c>
      <c r="J4" s="27" t="s">
        <v>148</v>
      </c>
      <c r="K4" s="27" t="s">
        <v>138</v>
      </c>
      <c r="L4" s="58">
        <v>177500</v>
      </c>
      <c r="M4" s="58">
        <v>177500</v>
      </c>
      <c r="N4" s="74">
        <v>303565001175</v>
      </c>
      <c r="O4" s="13" t="s">
        <v>167</v>
      </c>
      <c r="P4" s="48">
        <v>65127498193</v>
      </c>
      <c r="Q4" s="31">
        <v>243262</v>
      </c>
      <c r="R4" s="31">
        <v>243307</v>
      </c>
    </row>
    <row r="5" spans="1:18" ht="34.5" customHeight="1">
      <c r="A5" s="10">
        <v>2566</v>
      </c>
      <c r="B5" s="10" t="s">
        <v>61</v>
      </c>
      <c r="C5" s="10" t="s">
        <v>51</v>
      </c>
      <c r="D5" s="10" t="s">
        <v>145</v>
      </c>
      <c r="E5" s="10" t="s">
        <v>146</v>
      </c>
      <c r="F5" s="10" t="s">
        <v>73</v>
      </c>
      <c r="G5" s="81" t="s">
        <v>163</v>
      </c>
      <c r="H5" s="58">
        <v>287000</v>
      </c>
      <c r="I5" s="27" t="s">
        <v>147</v>
      </c>
      <c r="J5" s="27" t="s">
        <v>148</v>
      </c>
      <c r="K5" s="27" t="s">
        <v>138</v>
      </c>
      <c r="L5" s="58">
        <v>287000</v>
      </c>
      <c r="M5" s="58">
        <v>287000</v>
      </c>
      <c r="N5" s="74">
        <v>303565001175</v>
      </c>
      <c r="O5" s="13" t="s">
        <v>167</v>
      </c>
      <c r="P5" s="45">
        <v>65127322859</v>
      </c>
      <c r="Q5" s="46">
        <v>243262</v>
      </c>
      <c r="R5" s="46">
        <v>243307</v>
      </c>
    </row>
    <row r="6" spans="1:18" s="12" customFormat="1" ht="33.75" customHeight="1">
      <c r="A6" s="10">
        <v>2566</v>
      </c>
      <c r="B6" s="10" t="s">
        <v>61</v>
      </c>
      <c r="C6" s="10" t="s">
        <v>51</v>
      </c>
      <c r="D6" s="10" t="s">
        <v>145</v>
      </c>
      <c r="E6" s="10" t="s">
        <v>146</v>
      </c>
      <c r="F6" s="10" t="s">
        <v>73</v>
      </c>
      <c r="G6" s="81" t="s">
        <v>164</v>
      </c>
      <c r="H6" s="59">
        <v>254000</v>
      </c>
      <c r="I6" s="27" t="s">
        <v>147</v>
      </c>
      <c r="J6" s="28" t="s">
        <v>148</v>
      </c>
      <c r="K6" s="27" t="s">
        <v>138</v>
      </c>
      <c r="L6" s="59">
        <v>254000</v>
      </c>
      <c r="M6" s="59">
        <v>254000</v>
      </c>
      <c r="N6" s="74">
        <v>303565001175</v>
      </c>
      <c r="O6" s="13" t="s">
        <v>167</v>
      </c>
      <c r="P6" s="48">
        <v>66027347766</v>
      </c>
      <c r="Q6" s="31">
        <v>243262</v>
      </c>
      <c r="R6" s="31">
        <v>243307</v>
      </c>
    </row>
    <row r="7" spans="1:18" s="12" customFormat="1" ht="33.75" customHeight="1">
      <c r="A7" s="10">
        <v>2566</v>
      </c>
      <c r="B7" s="10" t="s">
        <v>61</v>
      </c>
      <c r="C7" s="10" t="s">
        <v>51</v>
      </c>
      <c r="D7" s="10" t="s">
        <v>145</v>
      </c>
      <c r="E7" s="10" t="s">
        <v>146</v>
      </c>
      <c r="F7" s="10" t="s">
        <v>73</v>
      </c>
      <c r="G7" s="81" t="s">
        <v>165</v>
      </c>
      <c r="H7" s="59">
        <v>321000</v>
      </c>
      <c r="I7" s="27" t="s">
        <v>147</v>
      </c>
      <c r="J7" s="28" t="s">
        <v>148</v>
      </c>
      <c r="K7" s="27" t="s">
        <v>138</v>
      </c>
      <c r="L7" s="59">
        <v>321000</v>
      </c>
      <c r="M7" s="59">
        <v>321000</v>
      </c>
      <c r="N7" s="74">
        <v>303565001175</v>
      </c>
      <c r="O7" s="13" t="s">
        <v>167</v>
      </c>
      <c r="P7" s="48">
        <v>56127325325</v>
      </c>
      <c r="Q7" s="31">
        <v>243262</v>
      </c>
      <c r="R7" s="31">
        <v>243307</v>
      </c>
    </row>
    <row r="8" spans="1:18" s="12" customFormat="1" ht="33.75" customHeight="1">
      <c r="A8" s="10">
        <v>2566</v>
      </c>
      <c r="B8" s="10" t="s">
        <v>61</v>
      </c>
      <c r="C8" s="10" t="s">
        <v>51</v>
      </c>
      <c r="D8" s="10" t="s">
        <v>145</v>
      </c>
      <c r="E8" s="10" t="s">
        <v>146</v>
      </c>
      <c r="F8" s="10" t="s">
        <v>73</v>
      </c>
      <c r="G8" s="81" t="s">
        <v>166</v>
      </c>
      <c r="H8" s="59">
        <v>364000</v>
      </c>
      <c r="I8" s="27" t="s">
        <v>147</v>
      </c>
      <c r="J8" s="28" t="s">
        <v>148</v>
      </c>
      <c r="K8" s="27" t="s">
        <v>138</v>
      </c>
      <c r="L8" s="59">
        <v>364000</v>
      </c>
      <c r="M8" s="59">
        <v>364000</v>
      </c>
      <c r="N8" s="74">
        <v>303565001175</v>
      </c>
      <c r="O8" s="13" t="s">
        <v>167</v>
      </c>
      <c r="P8" s="48">
        <v>65127326652</v>
      </c>
      <c r="Q8" s="31">
        <v>243262</v>
      </c>
      <c r="R8" s="31">
        <v>243307</v>
      </c>
    </row>
    <row r="9" spans="1:18" s="12" customFormat="1" ht="33.75" customHeight="1">
      <c r="A9" s="10">
        <v>2566</v>
      </c>
      <c r="B9" s="10" t="s">
        <v>61</v>
      </c>
      <c r="C9" s="10" t="s">
        <v>51</v>
      </c>
      <c r="D9" s="10" t="s">
        <v>145</v>
      </c>
      <c r="E9" s="10" t="s">
        <v>146</v>
      </c>
      <c r="F9" s="10" t="s">
        <v>73</v>
      </c>
      <c r="G9" s="80" t="s">
        <v>168</v>
      </c>
      <c r="H9" s="59">
        <v>161200</v>
      </c>
      <c r="I9" s="27" t="s">
        <v>147</v>
      </c>
      <c r="J9" s="28" t="s">
        <v>148</v>
      </c>
      <c r="K9" s="27" t="s">
        <v>138</v>
      </c>
      <c r="L9" s="59">
        <v>161200</v>
      </c>
      <c r="M9" s="59">
        <v>161200</v>
      </c>
      <c r="N9" s="74">
        <v>303526000341</v>
      </c>
      <c r="O9" s="13" t="s">
        <v>169</v>
      </c>
      <c r="P9" s="49">
        <v>66027219935</v>
      </c>
      <c r="Q9" s="50">
        <v>243291</v>
      </c>
      <c r="R9" s="50">
        <v>243296</v>
      </c>
    </row>
    <row r="10" spans="1:18" s="12" customFormat="1" ht="33.75" customHeight="1">
      <c r="A10" s="10">
        <v>2566</v>
      </c>
      <c r="B10" s="10" t="s">
        <v>61</v>
      </c>
      <c r="C10" s="10" t="s">
        <v>51</v>
      </c>
      <c r="D10" s="10" t="s">
        <v>145</v>
      </c>
      <c r="E10" s="10" t="s">
        <v>146</v>
      </c>
      <c r="F10" s="10" t="s">
        <v>73</v>
      </c>
      <c r="G10" s="80" t="s">
        <v>170</v>
      </c>
      <c r="H10" s="57">
        <v>313000</v>
      </c>
      <c r="I10" s="27" t="s">
        <v>147</v>
      </c>
      <c r="J10" s="28" t="s">
        <v>148</v>
      </c>
      <c r="K10" s="27" t="s">
        <v>138</v>
      </c>
      <c r="L10" s="57">
        <v>313000</v>
      </c>
      <c r="M10" s="57">
        <v>313000</v>
      </c>
      <c r="N10" s="74">
        <v>303560004079</v>
      </c>
      <c r="O10" s="29" t="s">
        <v>175</v>
      </c>
      <c r="P10" s="51">
        <v>66017488117</v>
      </c>
      <c r="Q10" s="50">
        <v>243293</v>
      </c>
      <c r="R10" s="50">
        <v>243373</v>
      </c>
    </row>
    <row r="11" spans="1:18" s="12" customFormat="1" ht="33.75" customHeight="1">
      <c r="A11" s="10">
        <v>2566</v>
      </c>
      <c r="B11" s="10" t="s">
        <v>61</v>
      </c>
      <c r="C11" s="10" t="s">
        <v>51</v>
      </c>
      <c r="D11" s="10" t="s">
        <v>145</v>
      </c>
      <c r="E11" s="10" t="s">
        <v>146</v>
      </c>
      <c r="F11" s="10" t="s">
        <v>73</v>
      </c>
      <c r="G11" s="80" t="s">
        <v>171</v>
      </c>
      <c r="H11" s="57">
        <v>495000</v>
      </c>
      <c r="I11" s="27" t="s">
        <v>147</v>
      </c>
      <c r="J11" s="28" t="s">
        <v>148</v>
      </c>
      <c r="K11" s="27" t="s">
        <v>138</v>
      </c>
      <c r="L11" s="57">
        <v>495000</v>
      </c>
      <c r="M11" s="57">
        <v>495000</v>
      </c>
      <c r="N11" s="74">
        <v>303565001361</v>
      </c>
      <c r="O11" s="29" t="s">
        <v>176</v>
      </c>
      <c r="P11" s="51">
        <v>66017576525</v>
      </c>
      <c r="Q11" s="50">
        <v>243294</v>
      </c>
      <c r="R11" s="50">
        <v>243384</v>
      </c>
    </row>
    <row r="12" spans="1:18" s="12" customFormat="1" ht="33.75" customHeight="1">
      <c r="A12" s="10">
        <v>2566</v>
      </c>
      <c r="B12" s="10" t="s">
        <v>61</v>
      </c>
      <c r="C12" s="10" t="s">
        <v>51</v>
      </c>
      <c r="D12" s="10" t="s">
        <v>145</v>
      </c>
      <c r="E12" s="10" t="s">
        <v>146</v>
      </c>
      <c r="F12" s="10" t="s">
        <v>73</v>
      </c>
      <c r="G12" s="80" t="s">
        <v>172</v>
      </c>
      <c r="H12" s="59">
        <v>315000</v>
      </c>
      <c r="I12" s="27" t="s">
        <v>147</v>
      </c>
      <c r="J12" s="28" t="s">
        <v>148</v>
      </c>
      <c r="K12" s="27" t="s">
        <v>138</v>
      </c>
      <c r="L12" s="59">
        <v>315000</v>
      </c>
      <c r="M12" s="59">
        <v>315000</v>
      </c>
      <c r="N12" s="74">
        <v>303560004079</v>
      </c>
      <c r="O12" s="29" t="s">
        <v>175</v>
      </c>
      <c r="P12" s="51">
        <v>66027310080</v>
      </c>
      <c r="Q12" s="50">
        <v>243312</v>
      </c>
      <c r="R12" s="50">
        <v>243392</v>
      </c>
    </row>
    <row r="13" spans="1:18" s="12" customFormat="1" ht="33.75" customHeight="1">
      <c r="A13" s="10">
        <v>2566</v>
      </c>
      <c r="B13" s="10" t="s">
        <v>61</v>
      </c>
      <c r="C13" s="10" t="s">
        <v>51</v>
      </c>
      <c r="D13" s="10" t="s">
        <v>145</v>
      </c>
      <c r="E13" s="10" t="s">
        <v>146</v>
      </c>
      <c r="F13" s="10" t="s">
        <v>73</v>
      </c>
      <c r="G13" s="80" t="s">
        <v>173</v>
      </c>
      <c r="H13" s="59">
        <v>202000</v>
      </c>
      <c r="I13" s="27" t="s">
        <v>147</v>
      </c>
      <c r="J13" s="28" t="s">
        <v>148</v>
      </c>
      <c r="K13" s="27" t="s">
        <v>138</v>
      </c>
      <c r="L13" s="59">
        <v>202000</v>
      </c>
      <c r="M13" s="59">
        <v>202000</v>
      </c>
      <c r="N13" s="74">
        <v>303560004079</v>
      </c>
      <c r="O13" s="29" t="s">
        <v>175</v>
      </c>
      <c r="P13" s="51">
        <v>66027310841</v>
      </c>
      <c r="Q13" s="50">
        <v>243312</v>
      </c>
      <c r="R13" s="50">
        <v>243392</v>
      </c>
    </row>
    <row r="14" spans="1:18" s="12" customFormat="1" ht="33.75" customHeight="1">
      <c r="A14" s="10">
        <v>2566</v>
      </c>
      <c r="B14" s="10" t="s">
        <v>61</v>
      </c>
      <c r="C14" s="10" t="s">
        <v>51</v>
      </c>
      <c r="D14" s="10" t="s">
        <v>145</v>
      </c>
      <c r="E14" s="10" t="s">
        <v>146</v>
      </c>
      <c r="F14" s="10" t="s">
        <v>73</v>
      </c>
      <c r="G14" s="80" t="s">
        <v>174</v>
      </c>
      <c r="H14" s="59">
        <v>485000</v>
      </c>
      <c r="I14" s="27" t="s">
        <v>147</v>
      </c>
      <c r="J14" s="28" t="s">
        <v>148</v>
      </c>
      <c r="K14" s="27" t="s">
        <v>138</v>
      </c>
      <c r="L14" s="59">
        <v>485000</v>
      </c>
      <c r="M14" s="59">
        <v>485000</v>
      </c>
      <c r="N14" s="74">
        <v>303560004079</v>
      </c>
      <c r="O14" s="29" t="s">
        <v>175</v>
      </c>
      <c r="P14" s="51">
        <v>66027320745</v>
      </c>
      <c r="Q14" s="50">
        <v>243312</v>
      </c>
      <c r="R14" s="50">
        <v>243392</v>
      </c>
    </row>
    <row r="15" spans="1:18" s="12" customFormat="1" ht="41.25" customHeight="1">
      <c r="A15" s="10">
        <v>2566</v>
      </c>
      <c r="B15" s="10" t="s">
        <v>61</v>
      </c>
      <c r="C15" s="10" t="s">
        <v>51</v>
      </c>
      <c r="D15" s="10" t="s">
        <v>145</v>
      </c>
      <c r="E15" s="10" t="s">
        <v>146</v>
      </c>
      <c r="F15" s="10" t="s">
        <v>73</v>
      </c>
      <c r="G15" s="80" t="s">
        <v>177</v>
      </c>
      <c r="H15" s="57">
        <v>65700</v>
      </c>
      <c r="I15" s="28" t="s">
        <v>147</v>
      </c>
      <c r="J15" s="28" t="s">
        <v>148</v>
      </c>
      <c r="K15" s="27" t="s">
        <v>138</v>
      </c>
      <c r="L15" s="57">
        <v>65700</v>
      </c>
      <c r="M15" s="57">
        <v>65700</v>
      </c>
      <c r="N15" s="74">
        <v>303530000415</v>
      </c>
      <c r="O15" s="29" t="s">
        <v>178</v>
      </c>
      <c r="P15" s="49">
        <v>66037215012</v>
      </c>
      <c r="Q15" s="50">
        <v>243322</v>
      </c>
      <c r="R15" s="50">
        <v>243329</v>
      </c>
    </row>
    <row r="16" spans="1:18" s="12" customFormat="1" ht="41.25" customHeight="1">
      <c r="A16" s="10">
        <v>2566</v>
      </c>
      <c r="B16" s="10" t="s">
        <v>61</v>
      </c>
      <c r="C16" s="10" t="s">
        <v>51</v>
      </c>
      <c r="D16" s="10" t="s">
        <v>145</v>
      </c>
      <c r="E16" s="10" t="s">
        <v>146</v>
      </c>
      <c r="F16" s="10" t="s">
        <v>73</v>
      </c>
      <c r="G16" s="80" t="s">
        <v>179</v>
      </c>
      <c r="H16" s="59">
        <v>21900</v>
      </c>
      <c r="I16" s="28" t="s">
        <v>147</v>
      </c>
      <c r="J16" s="28" t="s">
        <v>148</v>
      </c>
      <c r="K16" s="27" t="s">
        <v>138</v>
      </c>
      <c r="L16" s="59">
        <v>21900</v>
      </c>
      <c r="M16" s="59">
        <v>21900</v>
      </c>
      <c r="N16" s="74">
        <v>303530000415</v>
      </c>
      <c r="O16" s="29" t="s">
        <v>178</v>
      </c>
      <c r="P16" s="48">
        <v>66037266533</v>
      </c>
      <c r="Q16" s="31">
        <v>243322</v>
      </c>
      <c r="R16" s="31">
        <v>243329</v>
      </c>
    </row>
    <row r="17" spans="1:18" s="12" customFormat="1" ht="41.25" customHeight="1">
      <c r="A17" s="10">
        <v>2566</v>
      </c>
      <c r="B17" s="10" t="s">
        <v>61</v>
      </c>
      <c r="C17" s="10" t="s">
        <v>51</v>
      </c>
      <c r="D17" s="10" t="s">
        <v>145</v>
      </c>
      <c r="E17" s="10" t="s">
        <v>146</v>
      </c>
      <c r="F17" s="10" t="s">
        <v>73</v>
      </c>
      <c r="G17" s="84" t="s">
        <v>180</v>
      </c>
      <c r="H17" s="59">
        <v>60000</v>
      </c>
      <c r="I17" s="28" t="s">
        <v>147</v>
      </c>
      <c r="J17" s="28" t="s">
        <v>148</v>
      </c>
      <c r="K17" s="27" t="s">
        <v>138</v>
      </c>
      <c r="L17" s="59">
        <v>60000</v>
      </c>
      <c r="M17" s="59">
        <v>60000</v>
      </c>
      <c r="N17" s="74">
        <v>303526000341</v>
      </c>
      <c r="O17" s="13" t="s">
        <v>169</v>
      </c>
      <c r="P17" s="45">
        <v>66037311825</v>
      </c>
      <c r="Q17" s="31">
        <v>243327</v>
      </c>
      <c r="R17" s="31">
        <v>243334</v>
      </c>
    </row>
    <row r="18" spans="1:18" s="12" customFormat="1" ht="41.25" customHeight="1">
      <c r="A18" s="10">
        <v>2566</v>
      </c>
      <c r="B18" s="10" t="s">
        <v>61</v>
      </c>
      <c r="C18" s="10" t="s">
        <v>51</v>
      </c>
      <c r="D18" s="10" t="s">
        <v>145</v>
      </c>
      <c r="E18" s="10" t="s">
        <v>146</v>
      </c>
      <c r="F18" s="10" t="s">
        <v>73</v>
      </c>
      <c r="G18" s="80" t="s">
        <v>181</v>
      </c>
      <c r="H18" s="58">
        <v>15000</v>
      </c>
      <c r="I18" s="28" t="s">
        <v>147</v>
      </c>
      <c r="J18" s="28" t="s">
        <v>148</v>
      </c>
      <c r="K18" s="27" t="s">
        <v>138</v>
      </c>
      <c r="L18" s="58">
        <v>15000</v>
      </c>
      <c r="M18" s="58">
        <v>15000</v>
      </c>
      <c r="N18" s="74">
        <v>303526000341</v>
      </c>
      <c r="O18" s="33" t="s">
        <v>169</v>
      </c>
      <c r="P18" s="45">
        <v>66049083039</v>
      </c>
      <c r="Q18" s="50">
        <v>243340</v>
      </c>
      <c r="R18" s="50">
        <v>243347</v>
      </c>
    </row>
    <row r="19" spans="1:18" s="12" customFormat="1" ht="45" customHeight="1">
      <c r="A19" s="10">
        <v>2566</v>
      </c>
      <c r="B19" s="10" t="s">
        <v>61</v>
      </c>
      <c r="C19" s="10" t="s">
        <v>51</v>
      </c>
      <c r="D19" s="10" t="s">
        <v>145</v>
      </c>
      <c r="E19" s="10" t="s">
        <v>146</v>
      </c>
      <c r="F19" s="10" t="s">
        <v>73</v>
      </c>
      <c r="G19" s="82" t="s">
        <v>182</v>
      </c>
      <c r="H19" s="60">
        <v>254000</v>
      </c>
      <c r="I19" s="28" t="s">
        <v>147</v>
      </c>
      <c r="J19" s="28" t="s">
        <v>148</v>
      </c>
      <c r="K19" s="27" t="s">
        <v>138</v>
      </c>
      <c r="L19" s="60">
        <v>254000</v>
      </c>
      <c r="M19" s="40">
        <v>254000</v>
      </c>
      <c r="N19" s="74">
        <v>303565001175</v>
      </c>
      <c r="O19" s="13" t="s">
        <v>167</v>
      </c>
      <c r="P19" s="44">
        <v>66027347766</v>
      </c>
      <c r="Q19" s="31">
        <v>243319</v>
      </c>
      <c r="R19" s="31">
        <v>243399</v>
      </c>
    </row>
    <row r="20" spans="1:18" s="12" customFormat="1" ht="41.25" customHeight="1">
      <c r="A20" s="10">
        <v>2566</v>
      </c>
      <c r="B20" s="10" t="s">
        <v>61</v>
      </c>
      <c r="C20" s="10" t="s">
        <v>51</v>
      </c>
      <c r="D20" s="10" t="s">
        <v>145</v>
      </c>
      <c r="E20" s="10" t="s">
        <v>146</v>
      </c>
      <c r="F20" s="10" t="s">
        <v>73</v>
      </c>
      <c r="G20" s="80" t="s">
        <v>183</v>
      </c>
      <c r="H20" s="61">
        <v>299000</v>
      </c>
      <c r="I20" s="28" t="s">
        <v>147</v>
      </c>
      <c r="J20" s="28" t="s">
        <v>148</v>
      </c>
      <c r="K20" s="27" t="s">
        <v>138</v>
      </c>
      <c r="L20" s="61">
        <v>299000</v>
      </c>
      <c r="M20" s="62">
        <v>299000</v>
      </c>
      <c r="N20" s="74">
        <v>303565001175</v>
      </c>
      <c r="O20" s="13" t="s">
        <v>167</v>
      </c>
      <c r="P20" s="44">
        <v>66027349565</v>
      </c>
      <c r="Q20" s="31">
        <v>243319</v>
      </c>
      <c r="R20" s="31">
        <v>243399</v>
      </c>
    </row>
    <row r="21" spans="1:18" s="12" customFormat="1" ht="38.25" customHeight="1">
      <c r="A21" s="10">
        <v>2566</v>
      </c>
      <c r="B21" s="10" t="s">
        <v>61</v>
      </c>
      <c r="C21" s="10" t="s">
        <v>51</v>
      </c>
      <c r="D21" s="10" t="s">
        <v>145</v>
      </c>
      <c r="E21" s="10" t="s">
        <v>146</v>
      </c>
      <c r="F21" s="10" t="s">
        <v>73</v>
      </c>
      <c r="G21" s="80" t="s">
        <v>184</v>
      </c>
      <c r="H21" s="61">
        <v>353000</v>
      </c>
      <c r="I21" s="28" t="s">
        <v>147</v>
      </c>
      <c r="J21" s="28" t="s">
        <v>148</v>
      </c>
      <c r="K21" s="27" t="s">
        <v>138</v>
      </c>
      <c r="L21" s="61">
        <v>353000</v>
      </c>
      <c r="M21" s="62">
        <v>353000</v>
      </c>
      <c r="N21" s="74">
        <v>303565001175</v>
      </c>
      <c r="O21" s="34" t="s">
        <v>167</v>
      </c>
      <c r="P21" s="44">
        <v>66027351397</v>
      </c>
      <c r="Q21" s="31">
        <v>243319</v>
      </c>
      <c r="R21" s="31">
        <v>243399</v>
      </c>
    </row>
    <row r="22" spans="1:18" s="12" customFormat="1" ht="41.25" customHeight="1">
      <c r="A22" s="10">
        <v>2566</v>
      </c>
      <c r="B22" s="10" t="s">
        <v>61</v>
      </c>
      <c r="C22" s="10" t="s">
        <v>51</v>
      </c>
      <c r="D22" s="10" t="s">
        <v>145</v>
      </c>
      <c r="E22" s="10" t="s">
        <v>146</v>
      </c>
      <c r="F22" s="10" t="s">
        <v>73</v>
      </c>
      <c r="G22" s="83" t="s">
        <v>185</v>
      </c>
      <c r="H22" s="61">
        <v>46000</v>
      </c>
      <c r="I22" s="28" t="s">
        <v>147</v>
      </c>
      <c r="J22" s="28" t="s">
        <v>148</v>
      </c>
      <c r="K22" s="27" t="s">
        <v>138</v>
      </c>
      <c r="L22" s="61">
        <v>46000</v>
      </c>
      <c r="M22" s="62">
        <v>46000</v>
      </c>
      <c r="N22" s="74">
        <v>303565001175</v>
      </c>
      <c r="O22" s="13" t="s">
        <v>167</v>
      </c>
      <c r="P22" s="44">
        <v>66027352905</v>
      </c>
      <c r="Q22" s="31">
        <v>243319</v>
      </c>
      <c r="R22" s="31">
        <v>243399</v>
      </c>
    </row>
    <row r="23" spans="1:18" s="12" customFormat="1" ht="48.75" customHeight="1">
      <c r="A23" s="10">
        <v>2566</v>
      </c>
      <c r="B23" s="10" t="s">
        <v>61</v>
      </c>
      <c r="C23" s="10" t="s">
        <v>51</v>
      </c>
      <c r="D23" s="10" t="s">
        <v>145</v>
      </c>
      <c r="E23" s="10" t="s">
        <v>146</v>
      </c>
      <c r="F23" s="10" t="s">
        <v>73</v>
      </c>
      <c r="G23" s="80" t="s">
        <v>186</v>
      </c>
      <c r="H23" s="61">
        <v>485000</v>
      </c>
      <c r="I23" s="28" t="s">
        <v>147</v>
      </c>
      <c r="J23" s="28" t="s">
        <v>148</v>
      </c>
      <c r="K23" s="27" t="s">
        <v>138</v>
      </c>
      <c r="L23" s="61">
        <v>485000</v>
      </c>
      <c r="M23" s="62">
        <v>485000</v>
      </c>
      <c r="N23" s="74">
        <v>303558004431</v>
      </c>
      <c r="O23" s="34" t="s">
        <v>194</v>
      </c>
      <c r="P23" s="11">
        <v>66027353556</v>
      </c>
      <c r="Q23" s="31">
        <v>243321</v>
      </c>
      <c r="R23" s="31">
        <v>243401</v>
      </c>
    </row>
    <row r="24" spans="1:18" s="12" customFormat="1" ht="41.25" customHeight="1">
      <c r="A24" s="10">
        <v>2566</v>
      </c>
      <c r="B24" s="10" t="s">
        <v>61</v>
      </c>
      <c r="C24" s="10" t="s">
        <v>51</v>
      </c>
      <c r="D24" s="10" t="s">
        <v>145</v>
      </c>
      <c r="E24" s="10" t="s">
        <v>146</v>
      </c>
      <c r="F24" s="10" t="s">
        <v>73</v>
      </c>
      <c r="G24" s="80" t="s">
        <v>187</v>
      </c>
      <c r="H24" s="62">
        <v>485000</v>
      </c>
      <c r="I24" s="28" t="s">
        <v>147</v>
      </c>
      <c r="J24" s="28" t="s">
        <v>148</v>
      </c>
      <c r="K24" s="27" t="s">
        <v>138</v>
      </c>
      <c r="L24" s="61">
        <v>485000</v>
      </c>
      <c r="M24" s="62">
        <v>485000</v>
      </c>
      <c r="N24" s="74">
        <v>303558004431</v>
      </c>
      <c r="O24" s="34" t="s">
        <v>194</v>
      </c>
      <c r="P24" s="11">
        <v>66027404837</v>
      </c>
      <c r="Q24" s="31">
        <v>243341</v>
      </c>
      <c r="R24" s="31">
        <v>243401</v>
      </c>
    </row>
    <row r="25" spans="1:18" s="12" customFormat="1" ht="41.25" customHeight="1">
      <c r="A25" s="10">
        <v>2566</v>
      </c>
      <c r="B25" s="10" t="s">
        <v>61</v>
      </c>
      <c r="C25" s="10" t="s">
        <v>51</v>
      </c>
      <c r="D25" s="10" t="s">
        <v>145</v>
      </c>
      <c r="E25" s="10" t="s">
        <v>146</v>
      </c>
      <c r="F25" s="10" t="s">
        <v>73</v>
      </c>
      <c r="G25" s="80" t="s">
        <v>188</v>
      </c>
      <c r="H25" s="62">
        <v>483000</v>
      </c>
      <c r="I25" s="28" t="s">
        <v>147</v>
      </c>
      <c r="J25" s="28" t="s">
        <v>148</v>
      </c>
      <c r="K25" s="27" t="s">
        <v>138</v>
      </c>
      <c r="L25" s="61">
        <v>483000</v>
      </c>
      <c r="M25" s="62">
        <v>483000</v>
      </c>
      <c r="N25" s="74">
        <v>303558004431</v>
      </c>
      <c r="O25" s="34" t="s">
        <v>194</v>
      </c>
      <c r="P25" s="11">
        <v>66027432150</v>
      </c>
      <c r="Q25" s="31">
        <v>243321</v>
      </c>
      <c r="R25" s="31">
        <v>243401</v>
      </c>
    </row>
    <row r="26" spans="1:18" s="12" customFormat="1" ht="48" customHeight="1">
      <c r="A26" s="10">
        <v>2566</v>
      </c>
      <c r="B26" s="10" t="s">
        <v>61</v>
      </c>
      <c r="C26" s="10" t="s">
        <v>51</v>
      </c>
      <c r="D26" s="10" t="s">
        <v>145</v>
      </c>
      <c r="E26" s="10" t="s">
        <v>146</v>
      </c>
      <c r="F26" s="10" t="s">
        <v>73</v>
      </c>
      <c r="G26" s="80" t="s">
        <v>189</v>
      </c>
      <c r="H26" s="62">
        <v>484000</v>
      </c>
      <c r="I26" s="28" t="s">
        <v>147</v>
      </c>
      <c r="J26" s="28" t="s">
        <v>148</v>
      </c>
      <c r="K26" s="27" t="s">
        <v>138</v>
      </c>
      <c r="L26" s="61">
        <v>484000</v>
      </c>
      <c r="M26" s="62">
        <v>484000</v>
      </c>
      <c r="N26" s="74">
        <v>303558004431</v>
      </c>
      <c r="O26" s="34" t="s">
        <v>194</v>
      </c>
      <c r="P26" s="11">
        <v>66027433107</v>
      </c>
      <c r="Q26" s="31">
        <v>243322</v>
      </c>
      <c r="R26" s="31">
        <v>243402</v>
      </c>
    </row>
    <row r="27" spans="1:18" s="12" customFormat="1" ht="36" customHeight="1">
      <c r="A27" s="10">
        <v>2566</v>
      </c>
      <c r="B27" s="10" t="s">
        <v>61</v>
      </c>
      <c r="C27" s="10" t="s">
        <v>51</v>
      </c>
      <c r="D27" s="10" t="s">
        <v>145</v>
      </c>
      <c r="E27" s="10" t="s">
        <v>146</v>
      </c>
      <c r="F27" s="10" t="s">
        <v>73</v>
      </c>
      <c r="G27" s="80" t="s">
        <v>190</v>
      </c>
      <c r="H27" s="61">
        <v>484000</v>
      </c>
      <c r="I27" s="28" t="s">
        <v>147</v>
      </c>
      <c r="J27" s="28" t="s">
        <v>148</v>
      </c>
      <c r="K27" s="27" t="s">
        <v>138</v>
      </c>
      <c r="L27" s="61">
        <v>484000</v>
      </c>
      <c r="M27" s="62">
        <v>484000</v>
      </c>
      <c r="N27" s="74">
        <v>303558004431</v>
      </c>
      <c r="O27" s="34" t="s">
        <v>194</v>
      </c>
      <c r="P27" s="11">
        <v>66027484615</v>
      </c>
      <c r="Q27" s="31">
        <v>243322</v>
      </c>
      <c r="R27" s="31">
        <v>243402</v>
      </c>
    </row>
    <row r="28" spans="1:18" s="12" customFormat="1" ht="45.75" customHeight="1">
      <c r="A28" s="10">
        <v>2566</v>
      </c>
      <c r="B28" s="10" t="s">
        <v>61</v>
      </c>
      <c r="C28" s="10" t="s">
        <v>51</v>
      </c>
      <c r="D28" s="10" t="s">
        <v>145</v>
      </c>
      <c r="E28" s="10" t="s">
        <v>146</v>
      </c>
      <c r="F28" s="10" t="s">
        <v>73</v>
      </c>
      <c r="G28" s="80" t="s">
        <v>191</v>
      </c>
      <c r="H28" s="61">
        <v>704000</v>
      </c>
      <c r="I28" s="27" t="s">
        <v>147</v>
      </c>
      <c r="J28" s="28" t="s">
        <v>148</v>
      </c>
      <c r="K28" s="27" t="s">
        <v>138</v>
      </c>
      <c r="L28" s="61">
        <v>704000</v>
      </c>
      <c r="M28" s="62">
        <v>704000</v>
      </c>
      <c r="N28" s="74">
        <v>303563001453</v>
      </c>
      <c r="O28" s="34" t="s">
        <v>195</v>
      </c>
      <c r="P28" s="41">
        <v>66037140306</v>
      </c>
      <c r="Q28" s="52">
        <v>243336</v>
      </c>
      <c r="R28" s="52">
        <v>243426</v>
      </c>
    </row>
    <row r="29" spans="1:18" s="12" customFormat="1" ht="41.25" customHeight="1">
      <c r="A29" s="10">
        <v>2566</v>
      </c>
      <c r="B29" s="10" t="s">
        <v>61</v>
      </c>
      <c r="C29" s="10" t="s">
        <v>51</v>
      </c>
      <c r="D29" s="10" t="s">
        <v>145</v>
      </c>
      <c r="E29" s="10" t="s">
        <v>146</v>
      </c>
      <c r="F29" s="10" t="s">
        <v>73</v>
      </c>
      <c r="G29" s="80" t="s">
        <v>192</v>
      </c>
      <c r="H29" s="61">
        <v>414000</v>
      </c>
      <c r="I29" s="27" t="s">
        <v>147</v>
      </c>
      <c r="J29" s="28" t="s">
        <v>148</v>
      </c>
      <c r="K29" s="27" t="s">
        <v>138</v>
      </c>
      <c r="L29" s="59">
        <v>414000</v>
      </c>
      <c r="M29" s="62">
        <v>414000</v>
      </c>
      <c r="N29" s="74">
        <v>303565001361</v>
      </c>
      <c r="O29" s="34" t="s">
        <v>176</v>
      </c>
      <c r="P29" s="74">
        <v>66037293662</v>
      </c>
      <c r="Q29" s="50">
        <v>243340</v>
      </c>
      <c r="R29" s="31">
        <v>243430</v>
      </c>
    </row>
    <row r="30" spans="1:18" s="12" customFormat="1" ht="51" customHeight="1">
      <c r="A30" s="10">
        <v>2566</v>
      </c>
      <c r="B30" s="10" t="s">
        <v>61</v>
      </c>
      <c r="C30" s="10" t="s">
        <v>51</v>
      </c>
      <c r="D30" s="10" t="s">
        <v>145</v>
      </c>
      <c r="E30" s="10" t="s">
        <v>146</v>
      </c>
      <c r="F30" s="10" t="s">
        <v>73</v>
      </c>
      <c r="G30" s="80" t="s">
        <v>193</v>
      </c>
      <c r="H30" s="61">
        <v>384000</v>
      </c>
      <c r="I30" s="27" t="s">
        <v>147</v>
      </c>
      <c r="J30" s="28" t="s">
        <v>148</v>
      </c>
      <c r="K30" s="27" t="s">
        <v>138</v>
      </c>
      <c r="L30" s="61">
        <v>384000</v>
      </c>
      <c r="M30" s="62">
        <v>384000</v>
      </c>
      <c r="N30" s="74">
        <v>303560003609</v>
      </c>
      <c r="O30" s="34" t="s">
        <v>196</v>
      </c>
      <c r="P30" s="41">
        <v>66037290596</v>
      </c>
      <c r="Q30" s="52">
        <v>243340</v>
      </c>
      <c r="R30" s="52">
        <v>243430</v>
      </c>
    </row>
    <row r="31" spans="1:18" s="12" customFormat="1" ht="41.25" customHeight="1">
      <c r="A31" s="10">
        <v>2566</v>
      </c>
      <c r="B31" s="10" t="s">
        <v>61</v>
      </c>
      <c r="C31" s="10" t="s">
        <v>51</v>
      </c>
      <c r="D31" s="10" t="s">
        <v>145</v>
      </c>
      <c r="E31" s="10" t="s">
        <v>146</v>
      </c>
      <c r="F31" s="10" t="s">
        <v>73</v>
      </c>
      <c r="G31" s="80" t="s">
        <v>197</v>
      </c>
      <c r="H31" s="63">
        <v>331000</v>
      </c>
      <c r="I31" s="27" t="s">
        <v>147</v>
      </c>
      <c r="J31" s="28" t="s">
        <v>148</v>
      </c>
      <c r="K31" s="27" t="s">
        <v>138</v>
      </c>
      <c r="L31" s="63">
        <v>331000</v>
      </c>
      <c r="M31" s="64">
        <v>331000</v>
      </c>
      <c r="N31" s="74">
        <v>303563001453</v>
      </c>
      <c r="O31" s="35" t="s">
        <v>195</v>
      </c>
      <c r="P31" s="41">
        <v>66037292033</v>
      </c>
      <c r="Q31" s="52">
        <v>243363</v>
      </c>
      <c r="R31" s="52">
        <v>243453</v>
      </c>
    </row>
    <row r="32" spans="1:18" ht="52.5" customHeight="1">
      <c r="A32" s="10">
        <v>2566</v>
      </c>
      <c r="B32" s="10" t="s">
        <v>61</v>
      </c>
      <c r="C32" s="10" t="s">
        <v>51</v>
      </c>
      <c r="D32" s="10" t="s">
        <v>145</v>
      </c>
      <c r="E32" s="10" t="s">
        <v>146</v>
      </c>
      <c r="F32" s="10" t="s">
        <v>73</v>
      </c>
      <c r="G32" s="80" t="s">
        <v>198</v>
      </c>
      <c r="H32" s="66">
        <v>9500</v>
      </c>
      <c r="I32" s="38" t="s">
        <v>147</v>
      </c>
      <c r="J32" s="39" t="s">
        <v>148</v>
      </c>
      <c r="K32" s="38" t="s">
        <v>138</v>
      </c>
      <c r="L32" s="65">
        <v>9500</v>
      </c>
      <c r="M32" s="66">
        <v>9500</v>
      </c>
      <c r="N32" s="75">
        <v>303561002622</v>
      </c>
      <c r="O32" s="32" t="s">
        <v>199</v>
      </c>
      <c r="P32" s="53">
        <v>66059110470</v>
      </c>
      <c r="Q32" s="52">
        <v>243382</v>
      </c>
      <c r="R32" s="52">
        <v>243387</v>
      </c>
    </row>
    <row r="33" spans="1:18" s="11" customFormat="1" ht="36.75" customHeight="1">
      <c r="A33" s="10">
        <v>2566</v>
      </c>
      <c r="B33" s="10" t="s">
        <v>61</v>
      </c>
      <c r="C33" s="10" t="s">
        <v>51</v>
      </c>
      <c r="D33" s="10" t="s">
        <v>145</v>
      </c>
      <c r="E33" s="10" t="s">
        <v>146</v>
      </c>
      <c r="F33" s="10" t="s">
        <v>73</v>
      </c>
      <c r="G33" s="80" t="s">
        <v>200</v>
      </c>
      <c r="H33" s="76">
        <v>12990</v>
      </c>
      <c r="I33" s="27" t="s">
        <v>147</v>
      </c>
      <c r="J33" s="28" t="s">
        <v>148</v>
      </c>
      <c r="K33" s="27" t="s">
        <v>138</v>
      </c>
      <c r="L33" s="67">
        <v>12990</v>
      </c>
      <c r="M33" s="68">
        <v>12990</v>
      </c>
      <c r="N33" s="74">
        <v>305553002122</v>
      </c>
      <c r="O33" s="37" t="s">
        <v>204</v>
      </c>
      <c r="P33" s="41">
        <v>66069512964</v>
      </c>
      <c r="Q33" s="52">
        <v>243431</v>
      </c>
      <c r="R33" s="52">
        <v>243438</v>
      </c>
    </row>
    <row r="34" spans="1:18" ht="47.25" customHeight="1">
      <c r="A34" s="10">
        <v>2566</v>
      </c>
      <c r="B34" s="10" t="s">
        <v>61</v>
      </c>
      <c r="C34" s="10" t="s">
        <v>51</v>
      </c>
      <c r="D34" s="10" t="s">
        <v>145</v>
      </c>
      <c r="E34" s="10" t="s">
        <v>146</v>
      </c>
      <c r="F34" s="10" t="s">
        <v>73</v>
      </c>
      <c r="G34" s="80" t="s">
        <v>201</v>
      </c>
      <c r="H34" s="59">
        <v>7990</v>
      </c>
      <c r="I34" s="27" t="s">
        <v>147</v>
      </c>
      <c r="J34" s="28" t="s">
        <v>148</v>
      </c>
      <c r="K34" s="27" t="s">
        <v>138</v>
      </c>
      <c r="L34" s="61">
        <v>7990</v>
      </c>
      <c r="M34" s="62">
        <v>7990</v>
      </c>
      <c r="N34" s="74">
        <v>305553002122</v>
      </c>
      <c r="O34" s="29" t="s">
        <v>204</v>
      </c>
      <c r="P34" s="54">
        <v>660695272558</v>
      </c>
      <c r="Q34" s="52">
        <v>243431</v>
      </c>
      <c r="R34" s="55">
        <v>243438</v>
      </c>
    </row>
    <row r="35" spans="1:18" ht="30.75">
      <c r="A35" s="10">
        <v>2566</v>
      </c>
      <c r="B35" s="10" t="s">
        <v>61</v>
      </c>
      <c r="C35" s="10" t="s">
        <v>51</v>
      </c>
      <c r="D35" s="10" t="s">
        <v>145</v>
      </c>
      <c r="E35" s="10" t="s">
        <v>146</v>
      </c>
      <c r="F35" s="10" t="s">
        <v>73</v>
      </c>
      <c r="G35" s="80" t="s">
        <v>202</v>
      </c>
      <c r="H35" s="59">
        <v>9500</v>
      </c>
      <c r="I35" s="27" t="s">
        <v>147</v>
      </c>
      <c r="J35" s="28" t="s">
        <v>148</v>
      </c>
      <c r="K35" s="27" t="s">
        <v>138</v>
      </c>
      <c r="L35" s="61">
        <v>9500</v>
      </c>
      <c r="M35" s="62">
        <v>9500</v>
      </c>
      <c r="N35" s="74">
        <v>303526000341</v>
      </c>
      <c r="O35" s="29" t="s">
        <v>205</v>
      </c>
      <c r="P35" s="41">
        <v>66069536590</v>
      </c>
      <c r="Q35" s="47">
        <v>243431</v>
      </c>
      <c r="R35" s="47">
        <v>243436</v>
      </c>
    </row>
    <row r="36" spans="1:18" ht="21">
      <c r="A36" s="10">
        <v>2566</v>
      </c>
      <c r="B36" s="10" t="s">
        <v>61</v>
      </c>
      <c r="C36" s="10" t="s">
        <v>51</v>
      </c>
      <c r="D36" s="10" t="s">
        <v>145</v>
      </c>
      <c r="E36" s="10" t="s">
        <v>146</v>
      </c>
      <c r="F36" s="10" t="s">
        <v>73</v>
      </c>
      <c r="G36" s="80" t="s">
        <v>203</v>
      </c>
      <c r="H36" s="59">
        <v>8500</v>
      </c>
      <c r="I36" s="27" t="s">
        <v>147</v>
      </c>
      <c r="J36" s="28" t="s">
        <v>148</v>
      </c>
      <c r="K36" s="27" t="s">
        <v>138</v>
      </c>
      <c r="L36" s="61">
        <v>8500</v>
      </c>
      <c r="M36" s="62">
        <v>8500</v>
      </c>
      <c r="N36" s="74">
        <v>303519000307</v>
      </c>
      <c r="O36" s="29" t="s">
        <v>206</v>
      </c>
      <c r="P36" s="41">
        <v>66069533466</v>
      </c>
      <c r="Q36" s="47">
        <v>243432</v>
      </c>
      <c r="R36" s="47">
        <v>243439</v>
      </c>
    </row>
    <row r="37" spans="1:18" ht="30.75">
      <c r="A37" s="10">
        <v>2566</v>
      </c>
      <c r="B37" s="10" t="s">
        <v>61</v>
      </c>
      <c r="C37" s="10" t="s">
        <v>51</v>
      </c>
      <c r="D37" s="10" t="s">
        <v>145</v>
      </c>
      <c r="E37" s="10" t="s">
        <v>146</v>
      </c>
      <c r="F37" s="10" t="s">
        <v>73</v>
      </c>
      <c r="G37" s="80" t="s">
        <v>207</v>
      </c>
      <c r="H37" s="77">
        <v>220000</v>
      </c>
      <c r="I37" s="27" t="s">
        <v>147</v>
      </c>
      <c r="J37" s="28" t="s">
        <v>148</v>
      </c>
      <c r="K37" s="27" t="s">
        <v>138</v>
      </c>
      <c r="L37" s="69">
        <v>220000</v>
      </c>
      <c r="M37" s="69">
        <v>220000</v>
      </c>
      <c r="N37" s="74">
        <v>303565001361</v>
      </c>
      <c r="O37" s="29" t="s">
        <v>212</v>
      </c>
      <c r="P37" s="41"/>
      <c r="Q37" s="47">
        <v>243423</v>
      </c>
      <c r="R37" s="47"/>
    </row>
    <row r="38" spans="1:18" ht="37.5" customHeight="1">
      <c r="A38" s="10">
        <v>2566</v>
      </c>
      <c r="B38" s="10" t="s">
        <v>61</v>
      </c>
      <c r="C38" s="10" t="s">
        <v>51</v>
      </c>
      <c r="D38" s="10" t="s">
        <v>145</v>
      </c>
      <c r="E38" s="10" t="s">
        <v>146</v>
      </c>
      <c r="F38" s="10" t="s">
        <v>73</v>
      </c>
      <c r="G38" s="80" t="s">
        <v>208</v>
      </c>
      <c r="H38" s="78">
        <v>273000</v>
      </c>
      <c r="I38" s="27" t="s">
        <v>147</v>
      </c>
      <c r="J38" s="28" t="s">
        <v>148</v>
      </c>
      <c r="K38" s="27" t="s">
        <v>138</v>
      </c>
      <c r="L38" s="71">
        <v>273000</v>
      </c>
      <c r="M38" s="71">
        <v>273000</v>
      </c>
      <c r="N38" s="74">
        <v>303560004079</v>
      </c>
      <c r="O38" s="29" t="s">
        <v>175</v>
      </c>
      <c r="P38" s="41">
        <v>66069197675</v>
      </c>
      <c r="Q38" s="47">
        <v>243427</v>
      </c>
      <c r="R38" s="47">
        <v>243472</v>
      </c>
    </row>
    <row r="39" spans="1:18" ht="48" customHeight="1">
      <c r="A39" s="10">
        <v>2566</v>
      </c>
      <c r="B39" s="10" t="s">
        <v>61</v>
      </c>
      <c r="C39" s="10" t="s">
        <v>51</v>
      </c>
      <c r="D39" s="10" t="s">
        <v>145</v>
      </c>
      <c r="E39" s="10" t="s">
        <v>146</v>
      </c>
      <c r="F39" s="10" t="s">
        <v>73</v>
      </c>
      <c r="G39" s="80" t="s">
        <v>209</v>
      </c>
      <c r="H39" s="78">
        <v>232000</v>
      </c>
      <c r="I39" s="27" t="s">
        <v>147</v>
      </c>
      <c r="J39" s="28" t="s">
        <v>148</v>
      </c>
      <c r="K39" s="27" t="s">
        <v>138</v>
      </c>
      <c r="L39" s="71">
        <v>232000</v>
      </c>
      <c r="M39" s="71">
        <v>232000</v>
      </c>
      <c r="N39" s="74">
        <v>303560004079</v>
      </c>
      <c r="O39" s="29" t="s">
        <v>175</v>
      </c>
      <c r="P39" s="41">
        <v>66069197198</v>
      </c>
      <c r="Q39" s="47">
        <v>243427</v>
      </c>
      <c r="R39" s="47">
        <v>243472</v>
      </c>
    </row>
    <row r="40" spans="1:18" ht="33" customHeight="1">
      <c r="A40" s="10">
        <v>2566</v>
      </c>
      <c r="B40" s="10" t="s">
        <v>61</v>
      </c>
      <c r="C40" s="10" t="s">
        <v>51</v>
      </c>
      <c r="D40" s="10" t="s">
        <v>145</v>
      </c>
      <c r="E40" s="10" t="s">
        <v>146</v>
      </c>
      <c r="F40" s="10" t="s">
        <v>73</v>
      </c>
      <c r="G40" s="80" t="s">
        <v>210</v>
      </c>
      <c r="H40" s="78">
        <v>204000</v>
      </c>
      <c r="I40" s="27" t="s">
        <v>147</v>
      </c>
      <c r="J40" s="28" t="s">
        <v>148</v>
      </c>
      <c r="K40" s="27" t="s">
        <v>138</v>
      </c>
      <c r="L40" s="71">
        <v>204000</v>
      </c>
      <c r="M40" s="71">
        <v>204000</v>
      </c>
      <c r="N40" s="74">
        <v>303565001175</v>
      </c>
      <c r="O40" s="29" t="s">
        <v>167</v>
      </c>
      <c r="P40" s="44">
        <v>66069133304</v>
      </c>
      <c r="Q40" s="47">
        <v>243430</v>
      </c>
      <c r="R40" s="47">
        <v>243510</v>
      </c>
    </row>
    <row r="41" spans="1:18" ht="31.5" thickBot="1">
      <c r="A41" s="10">
        <v>2566</v>
      </c>
      <c r="B41" s="10" t="s">
        <v>61</v>
      </c>
      <c r="C41" s="10" t="s">
        <v>51</v>
      </c>
      <c r="D41" s="10" t="s">
        <v>145</v>
      </c>
      <c r="E41" s="10" t="s">
        <v>146</v>
      </c>
      <c r="F41" s="10" t="s">
        <v>73</v>
      </c>
      <c r="G41" s="80" t="s">
        <v>211</v>
      </c>
      <c r="H41" s="78">
        <v>497000</v>
      </c>
      <c r="I41" s="27" t="s">
        <v>147</v>
      </c>
      <c r="J41" s="28" t="s">
        <v>148</v>
      </c>
      <c r="K41" s="27" t="s">
        <v>138</v>
      </c>
      <c r="L41" s="71">
        <v>497000</v>
      </c>
      <c r="M41" s="71">
        <v>497000</v>
      </c>
      <c r="N41" s="74">
        <v>303565001175</v>
      </c>
      <c r="O41" s="29" t="s">
        <v>167</v>
      </c>
      <c r="P41" s="44">
        <v>66069134817</v>
      </c>
      <c r="Q41" s="47">
        <v>243430</v>
      </c>
      <c r="R41" s="47">
        <v>243510</v>
      </c>
    </row>
    <row r="42" spans="1:18" ht="36" customHeight="1" thickBot="1">
      <c r="A42" s="10">
        <v>2566</v>
      </c>
      <c r="B42" s="10" t="s">
        <v>61</v>
      </c>
      <c r="C42" s="10" t="s">
        <v>51</v>
      </c>
      <c r="D42" s="10" t="s">
        <v>145</v>
      </c>
      <c r="E42" s="10" t="s">
        <v>146</v>
      </c>
      <c r="F42" s="10" t="s">
        <v>73</v>
      </c>
      <c r="G42" s="80" t="s">
        <v>213</v>
      </c>
      <c r="H42" s="57">
        <v>135400</v>
      </c>
      <c r="I42" s="27" t="s">
        <v>147</v>
      </c>
      <c r="J42" s="28" t="s">
        <v>148</v>
      </c>
      <c r="K42" s="27" t="s">
        <v>138</v>
      </c>
      <c r="L42" s="60">
        <v>135400</v>
      </c>
      <c r="M42" s="60">
        <v>135400</v>
      </c>
      <c r="N42" s="74">
        <v>305563006716</v>
      </c>
      <c r="O42" s="36" t="s">
        <v>214</v>
      </c>
      <c r="P42" s="56">
        <v>66079048243</v>
      </c>
      <c r="Q42" s="47">
        <v>243440</v>
      </c>
      <c r="R42" s="47">
        <v>243455</v>
      </c>
    </row>
    <row r="43" spans="1:18" ht="30.75">
      <c r="A43" s="10">
        <v>2566</v>
      </c>
      <c r="B43" s="10" t="s">
        <v>61</v>
      </c>
      <c r="C43" s="10" t="s">
        <v>51</v>
      </c>
      <c r="D43" s="10" t="s">
        <v>145</v>
      </c>
      <c r="E43" s="10" t="s">
        <v>146</v>
      </c>
      <c r="F43" s="10" t="s">
        <v>73</v>
      </c>
      <c r="G43" s="80" t="s">
        <v>215</v>
      </c>
      <c r="H43" s="77">
        <v>31000</v>
      </c>
      <c r="I43" s="27" t="s">
        <v>147</v>
      </c>
      <c r="J43" s="28" t="s">
        <v>148</v>
      </c>
      <c r="K43" s="27" t="s">
        <v>138</v>
      </c>
      <c r="L43" s="69">
        <v>31000</v>
      </c>
      <c r="M43" s="70">
        <v>31000</v>
      </c>
      <c r="N43" s="74">
        <v>303565001361</v>
      </c>
      <c r="O43" s="29" t="s">
        <v>176</v>
      </c>
      <c r="P43" s="44">
        <v>66069555163</v>
      </c>
      <c r="Q43" s="47">
        <v>243444</v>
      </c>
      <c r="R43" s="47">
        <v>243484</v>
      </c>
    </row>
    <row r="44" spans="1:18" ht="30.75">
      <c r="A44" s="10">
        <v>2566</v>
      </c>
      <c r="B44" s="10" t="s">
        <v>61</v>
      </c>
      <c r="C44" s="10" t="s">
        <v>51</v>
      </c>
      <c r="D44" s="10" t="s">
        <v>145</v>
      </c>
      <c r="E44" s="10" t="s">
        <v>146</v>
      </c>
      <c r="F44" s="10" t="s">
        <v>73</v>
      </c>
      <c r="G44" s="80" t="s">
        <v>216</v>
      </c>
      <c r="H44" s="78">
        <v>356000</v>
      </c>
      <c r="I44" s="27" t="s">
        <v>147</v>
      </c>
      <c r="J44" s="28" t="s">
        <v>148</v>
      </c>
      <c r="K44" s="27" t="s">
        <v>138</v>
      </c>
      <c r="L44" s="71">
        <v>356000</v>
      </c>
      <c r="M44" s="71">
        <v>356000</v>
      </c>
      <c r="N44" s="74">
        <v>303565001175</v>
      </c>
      <c r="O44" s="29" t="s">
        <v>167</v>
      </c>
      <c r="P44" s="44">
        <v>66069270429</v>
      </c>
      <c r="Q44" s="47">
        <v>243445</v>
      </c>
      <c r="R44" s="47">
        <v>243525</v>
      </c>
    </row>
    <row r="45" spans="1:18" ht="46.5">
      <c r="A45" s="10">
        <v>2566</v>
      </c>
      <c r="B45" s="10" t="s">
        <v>61</v>
      </c>
      <c r="C45" s="10" t="s">
        <v>51</v>
      </c>
      <c r="D45" s="10" t="s">
        <v>145</v>
      </c>
      <c r="E45" s="10" t="s">
        <v>146</v>
      </c>
      <c r="F45" s="10" t="s">
        <v>73</v>
      </c>
      <c r="G45" s="30" t="s">
        <v>227</v>
      </c>
      <c r="H45" s="78">
        <v>497000</v>
      </c>
      <c r="I45" s="27" t="s">
        <v>147</v>
      </c>
      <c r="J45" s="28" t="s">
        <v>148</v>
      </c>
      <c r="K45" s="27" t="s">
        <v>138</v>
      </c>
      <c r="L45" s="71">
        <v>497000</v>
      </c>
      <c r="M45" s="71">
        <v>497000</v>
      </c>
      <c r="N45" s="74">
        <v>303565001175</v>
      </c>
      <c r="O45" s="29" t="s">
        <v>167</v>
      </c>
      <c r="P45" s="44">
        <v>66069280843</v>
      </c>
      <c r="Q45" s="47">
        <v>243445</v>
      </c>
      <c r="R45" s="47">
        <v>243525</v>
      </c>
    </row>
    <row r="46" spans="1:18" ht="45.75" customHeight="1">
      <c r="A46" s="10">
        <v>2566</v>
      </c>
      <c r="B46" s="10" t="s">
        <v>61</v>
      </c>
      <c r="C46" s="10" t="s">
        <v>51</v>
      </c>
      <c r="D46" s="10" t="s">
        <v>145</v>
      </c>
      <c r="E46" s="10" t="s">
        <v>146</v>
      </c>
      <c r="F46" s="10" t="s">
        <v>73</v>
      </c>
      <c r="G46" s="30" t="s">
        <v>217</v>
      </c>
      <c r="H46" s="78">
        <v>192000</v>
      </c>
      <c r="I46" s="27" t="s">
        <v>147</v>
      </c>
      <c r="J46" s="28" t="s">
        <v>148</v>
      </c>
      <c r="K46" s="27" t="s">
        <v>138</v>
      </c>
      <c r="L46" s="71">
        <v>192000</v>
      </c>
      <c r="M46" s="71">
        <v>192000</v>
      </c>
      <c r="N46" s="74">
        <v>303565001175</v>
      </c>
      <c r="O46" s="29" t="s">
        <v>167</v>
      </c>
      <c r="P46" s="44">
        <v>66069342243</v>
      </c>
      <c r="Q46" s="47">
        <v>243445</v>
      </c>
      <c r="R46" s="47">
        <v>243525</v>
      </c>
    </row>
    <row r="47" spans="1:18" ht="36.75" customHeight="1">
      <c r="A47" s="10">
        <v>2566</v>
      </c>
      <c r="B47" s="10" t="s">
        <v>61</v>
      </c>
      <c r="C47" s="10" t="s">
        <v>51</v>
      </c>
      <c r="D47" s="10" t="s">
        <v>145</v>
      </c>
      <c r="E47" s="10" t="s">
        <v>146</v>
      </c>
      <c r="F47" s="10" t="s">
        <v>73</v>
      </c>
      <c r="G47" s="80" t="s">
        <v>218</v>
      </c>
      <c r="H47" s="78">
        <v>425000</v>
      </c>
      <c r="I47" s="27" t="s">
        <v>147</v>
      </c>
      <c r="J47" s="28" t="s">
        <v>148</v>
      </c>
      <c r="K47" s="27" t="s">
        <v>138</v>
      </c>
      <c r="L47" s="71">
        <v>425000</v>
      </c>
      <c r="M47" s="71">
        <v>425000</v>
      </c>
      <c r="N47" s="74">
        <v>303565001175</v>
      </c>
      <c r="O47" s="29" t="s">
        <v>194</v>
      </c>
      <c r="P47" s="44">
        <v>66079031536</v>
      </c>
      <c r="Q47" s="47">
        <v>243447</v>
      </c>
      <c r="R47" s="47">
        <v>243527</v>
      </c>
    </row>
    <row r="48" spans="1:18" ht="47.25" thickBot="1">
      <c r="A48" s="10">
        <v>2566</v>
      </c>
      <c r="B48" s="10" t="s">
        <v>61</v>
      </c>
      <c r="C48" s="10" t="s">
        <v>51</v>
      </c>
      <c r="D48" s="10" t="s">
        <v>145</v>
      </c>
      <c r="E48" s="10" t="s">
        <v>146</v>
      </c>
      <c r="F48" s="10" t="s">
        <v>73</v>
      </c>
      <c r="G48" s="80" t="s">
        <v>219</v>
      </c>
      <c r="H48" s="78">
        <v>322000</v>
      </c>
      <c r="I48" s="27" t="s">
        <v>147</v>
      </c>
      <c r="J48" s="28" t="s">
        <v>148</v>
      </c>
      <c r="K48" s="27" t="s">
        <v>138</v>
      </c>
      <c r="L48" s="71">
        <v>322000</v>
      </c>
      <c r="M48" s="71">
        <v>322000</v>
      </c>
      <c r="N48" s="74">
        <v>303558004431</v>
      </c>
      <c r="O48" s="29" t="s">
        <v>194</v>
      </c>
      <c r="P48" s="44">
        <v>66079019765</v>
      </c>
      <c r="Q48" s="47">
        <v>243447</v>
      </c>
      <c r="R48" s="47">
        <v>243509</v>
      </c>
    </row>
    <row r="49" spans="1:18" ht="47.25" thickBot="1">
      <c r="A49" s="10">
        <v>2566</v>
      </c>
      <c r="B49" s="10" t="s">
        <v>61</v>
      </c>
      <c r="C49" s="10" t="s">
        <v>51</v>
      </c>
      <c r="D49" s="10" t="s">
        <v>145</v>
      </c>
      <c r="E49" s="10" t="s">
        <v>146</v>
      </c>
      <c r="F49" s="10" t="s">
        <v>73</v>
      </c>
      <c r="G49" s="80" t="s">
        <v>189</v>
      </c>
      <c r="H49" s="78">
        <v>424000</v>
      </c>
      <c r="I49" s="27" t="s">
        <v>147</v>
      </c>
      <c r="J49" s="28" t="s">
        <v>148</v>
      </c>
      <c r="K49" s="27" t="s">
        <v>138</v>
      </c>
      <c r="L49" s="71">
        <v>424000</v>
      </c>
      <c r="M49" s="71">
        <v>424000</v>
      </c>
      <c r="N49" s="74">
        <v>303558004431</v>
      </c>
      <c r="O49" s="29" t="s">
        <v>194</v>
      </c>
      <c r="P49" s="43">
        <v>66079078560</v>
      </c>
      <c r="Q49" s="55">
        <v>243447</v>
      </c>
      <c r="R49" s="55">
        <v>243527</v>
      </c>
    </row>
    <row r="50" spans="1:18" ht="47.25" thickBot="1">
      <c r="A50" s="10">
        <v>2566</v>
      </c>
      <c r="B50" s="10" t="s">
        <v>61</v>
      </c>
      <c r="C50" s="10" t="s">
        <v>51</v>
      </c>
      <c r="D50" s="10" t="s">
        <v>145</v>
      </c>
      <c r="E50" s="10" t="s">
        <v>146</v>
      </c>
      <c r="F50" s="10" t="s">
        <v>73</v>
      </c>
      <c r="G50" s="80" t="s">
        <v>220</v>
      </c>
      <c r="H50" s="78">
        <v>103000</v>
      </c>
      <c r="I50" s="27" t="s">
        <v>147</v>
      </c>
      <c r="J50" s="28" t="s">
        <v>148</v>
      </c>
      <c r="K50" s="27" t="s">
        <v>138</v>
      </c>
      <c r="L50" s="71">
        <v>103000</v>
      </c>
      <c r="M50" s="71">
        <v>103000</v>
      </c>
      <c r="N50" s="74">
        <v>303565001175</v>
      </c>
      <c r="O50" s="29" t="s">
        <v>167</v>
      </c>
      <c r="P50" s="41">
        <v>66069591829</v>
      </c>
      <c r="Q50" s="55">
        <v>243452</v>
      </c>
      <c r="R50" s="55">
        <v>243532</v>
      </c>
    </row>
    <row r="51" spans="1:18" ht="47.25" thickBot="1">
      <c r="A51" s="10">
        <v>2566</v>
      </c>
      <c r="B51" s="10" t="s">
        <v>61</v>
      </c>
      <c r="C51" s="10" t="s">
        <v>51</v>
      </c>
      <c r="D51" s="10" t="s">
        <v>145</v>
      </c>
      <c r="E51" s="10" t="s">
        <v>146</v>
      </c>
      <c r="F51" s="10" t="s">
        <v>73</v>
      </c>
      <c r="G51" s="80" t="s">
        <v>221</v>
      </c>
      <c r="H51" s="72">
        <v>213000</v>
      </c>
      <c r="I51" s="27" t="s">
        <v>147</v>
      </c>
      <c r="J51" s="28" t="s">
        <v>148</v>
      </c>
      <c r="K51" s="27" t="s">
        <v>138</v>
      </c>
      <c r="L51" s="72">
        <v>213000</v>
      </c>
      <c r="M51" s="73">
        <v>213000</v>
      </c>
      <c r="N51" s="74">
        <v>303565001175</v>
      </c>
      <c r="O51" s="29" t="s">
        <v>167</v>
      </c>
      <c r="P51" s="43">
        <v>66069593712</v>
      </c>
      <c r="Q51" s="55">
        <v>243452</v>
      </c>
      <c r="R51" s="55">
        <v>243532</v>
      </c>
    </row>
    <row r="52" spans="1:18" ht="46.5">
      <c r="A52" s="10">
        <v>2566</v>
      </c>
      <c r="B52" s="10" t="s">
        <v>61</v>
      </c>
      <c r="C52" s="10" t="s">
        <v>51</v>
      </c>
      <c r="D52" s="10" t="s">
        <v>145</v>
      </c>
      <c r="E52" s="10" t="s">
        <v>146</v>
      </c>
      <c r="F52" s="10" t="s">
        <v>73</v>
      </c>
      <c r="G52" s="80" t="s">
        <v>222</v>
      </c>
      <c r="H52" s="72">
        <v>108000</v>
      </c>
      <c r="I52" s="27" t="s">
        <v>147</v>
      </c>
      <c r="J52" s="28" t="s">
        <v>148</v>
      </c>
      <c r="K52" s="27" t="s">
        <v>138</v>
      </c>
      <c r="L52" s="72">
        <v>108000</v>
      </c>
      <c r="M52" s="73">
        <v>108000</v>
      </c>
      <c r="N52" s="74">
        <v>303565001175</v>
      </c>
      <c r="O52" s="29" t="s">
        <v>167</v>
      </c>
      <c r="P52" s="44">
        <v>66069409233</v>
      </c>
      <c r="Q52" s="55">
        <v>243452</v>
      </c>
      <c r="R52" s="55">
        <v>243532</v>
      </c>
    </row>
    <row r="53" spans="1:18" ht="47.25" thickBot="1">
      <c r="A53" s="10">
        <v>2566</v>
      </c>
      <c r="B53" s="10" t="s">
        <v>61</v>
      </c>
      <c r="C53" s="10" t="s">
        <v>51</v>
      </c>
      <c r="D53" s="10" t="s">
        <v>145</v>
      </c>
      <c r="E53" s="10" t="s">
        <v>146</v>
      </c>
      <c r="F53" s="10" t="s">
        <v>73</v>
      </c>
      <c r="G53" s="80" t="s">
        <v>223</v>
      </c>
      <c r="H53" s="72">
        <v>43000</v>
      </c>
      <c r="I53" s="27" t="s">
        <v>147</v>
      </c>
      <c r="J53" s="28" t="s">
        <v>148</v>
      </c>
      <c r="K53" s="27" t="s">
        <v>138</v>
      </c>
      <c r="L53" s="72">
        <v>43000</v>
      </c>
      <c r="M53" s="73">
        <v>43000</v>
      </c>
      <c r="N53" s="74">
        <v>303565001175</v>
      </c>
      <c r="O53" s="29" t="s">
        <v>167</v>
      </c>
      <c r="P53" s="44">
        <v>66069409525</v>
      </c>
      <c r="Q53" s="55">
        <v>243452</v>
      </c>
      <c r="R53" s="55">
        <v>243532</v>
      </c>
    </row>
    <row r="54" spans="1:18" ht="47.25" thickBot="1">
      <c r="A54" s="10">
        <v>2566</v>
      </c>
      <c r="B54" s="10" t="s">
        <v>61</v>
      </c>
      <c r="C54" s="10" t="s">
        <v>51</v>
      </c>
      <c r="D54" s="10" t="s">
        <v>145</v>
      </c>
      <c r="E54" s="10" t="s">
        <v>146</v>
      </c>
      <c r="F54" s="10" t="s">
        <v>73</v>
      </c>
      <c r="G54" s="80" t="s">
        <v>224</v>
      </c>
      <c r="H54" s="72">
        <v>100000</v>
      </c>
      <c r="I54" s="27" t="s">
        <v>147</v>
      </c>
      <c r="J54" s="28" t="s">
        <v>148</v>
      </c>
      <c r="K54" s="27" t="s">
        <v>138</v>
      </c>
      <c r="L54" s="73">
        <v>100000</v>
      </c>
      <c r="M54" s="73">
        <v>100000</v>
      </c>
      <c r="N54" s="74">
        <v>303565001175</v>
      </c>
      <c r="O54" s="29" t="s">
        <v>167</v>
      </c>
      <c r="P54" s="43">
        <v>66079080550</v>
      </c>
      <c r="Q54" s="55">
        <v>243460</v>
      </c>
      <c r="R54" s="55">
        <v>243540</v>
      </c>
    </row>
    <row r="55" spans="1:18" ht="47.25" thickBot="1">
      <c r="A55" s="10">
        <v>2566</v>
      </c>
      <c r="B55" s="10" t="s">
        <v>61</v>
      </c>
      <c r="C55" s="10" t="s">
        <v>51</v>
      </c>
      <c r="D55" s="10" t="s">
        <v>145</v>
      </c>
      <c r="E55" s="10" t="s">
        <v>146</v>
      </c>
      <c r="F55" s="10" t="s">
        <v>73</v>
      </c>
      <c r="G55" s="80" t="s">
        <v>225</v>
      </c>
      <c r="H55" s="72">
        <v>102000</v>
      </c>
      <c r="I55" s="27" t="s">
        <v>147</v>
      </c>
      <c r="J55" s="28" t="s">
        <v>148</v>
      </c>
      <c r="K55" s="27" t="s">
        <v>138</v>
      </c>
      <c r="L55" s="73">
        <v>102000</v>
      </c>
      <c r="M55" s="73">
        <v>102000</v>
      </c>
      <c r="N55" s="74">
        <v>303565001175</v>
      </c>
      <c r="O55" s="29" t="s">
        <v>167</v>
      </c>
      <c r="P55" s="43">
        <v>66079285772</v>
      </c>
      <c r="Q55" s="55">
        <v>243460</v>
      </c>
      <c r="R55" s="55">
        <v>243540</v>
      </c>
    </row>
    <row r="56" spans="1:18" ht="47.25" thickBot="1">
      <c r="A56" s="10">
        <v>2566</v>
      </c>
      <c r="B56" s="10" t="s">
        <v>61</v>
      </c>
      <c r="C56" s="10" t="s">
        <v>51</v>
      </c>
      <c r="D56" s="10" t="s">
        <v>145</v>
      </c>
      <c r="E56" s="10" t="s">
        <v>146</v>
      </c>
      <c r="F56" s="10" t="s">
        <v>73</v>
      </c>
      <c r="G56" s="80" t="s">
        <v>226</v>
      </c>
      <c r="H56" s="77">
        <v>432000</v>
      </c>
      <c r="I56" s="27" t="s">
        <v>147</v>
      </c>
      <c r="J56" s="28" t="s">
        <v>148</v>
      </c>
      <c r="K56" s="27" t="s">
        <v>138</v>
      </c>
      <c r="L56" s="69">
        <v>432000</v>
      </c>
      <c r="M56" s="69">
        <v>432000</v>
      </c>
      <c r="N56" s="74">
        <v>303565001361</v>
      </c>
      <c r="O56" s="29" t="s">
        <v>176</v>
      </c>
      <c r="P56" s="43">
        <v>66089158005</v>
      </c>
      <c r="Q56" s="55">
        <v>243488</v>
      </c>
      <c r="R56" s="55">
        <v>243578</v>
      </c>
    </row>
    <row r="57" spans="1:18" ht="30.75">
      <c r="A57" s="42">
        <v>2566</v>
      </c>
      <c r="B57" s="10" t="s">
        <v>61</v>
      </c>
      <c r="C57" s="10" t="s">
        <v>51</v>
      </c>
      <c r="D57" s="10" t="s">
        <v>145</v>
      </c>
      <c r="E57" s="10" t="s">
        <v>146</v>
      </c>
      <c r="F57" s="10" t="s">
        <v>73</v>
      </c>
      <c r="G57" s="80" t="s">
        <v>228</v>
      </c>
      <c r="H57" s="57">
        <v>244000</v>
      </c>
      <c r="I57" s="27" t="s">
        <v>147</v>
      </c>
      <c r="J57" s="28" t="s">
        <v>148</v>
      </c>
      <c r="K57" s="27" t="s">
        <v>138</v>
      </c>
      <c r="L57" s="60">
        <v>244000</v>
      </c>
      <c r="M57" s="60">
        <v>244000</v>
      </c>
      <c r="N57" s="74">
        <v>303565001175</v>
      </c>
      <c r="O57" s="29" t="s">
        <v>167</v>
      </c>
      <c r="P57" s="41">
        <v>66089706602</v>
      </c>
      <c r="Q57" s="46">
        <v>243504</v>
      </c>
      <c r="R57" s="46">
        <v>243549</v>
      </c>
    </row>
    <row r="58" spans="1:18" ht="30.75">
      <c r="A58" s="10">
        <v>2566</v>
      </c>
      <c r="B58" s="10" t="s">
        <v>61</v>
      </c>
      <c r="C58" s="10" t="s">
        <v>51</v>
      </c>
      <c r="D58" s="10" t="s">
        <v>145</v>
      </c>
      <c r="E58" s="10" t="s">
        <v>146</v>
      </c>
      <c r="F58" s="10" t="s">
        <v>73</v>
      </c>
      <c r="G58" s="80" t="s">
        <v>229</v>
      </c>
      <c r="H58" s="59">
        <v>91000</v>
      </c>
      <c r="I58" s="27" t="s">
        <v>147</v>
      </c>
      <c r="J58" s="28" t="s">
        <v>148</v>
      </c>
      <c r="K58" s="27" t="s">
        <v>138</v>
      </c>
      <c r="L58" s="61">
        <v>91000</v>
      </c>
      <c r="M58" s="61">
        <v>91000</v>
      </c>
      <c r="N58" s="74">
        <v>3301000935151</v>
      </c>
      <c r="O58" s="29" t="s">
        <v>230</v>
      </c>
      <c r="P58" s="44">
        <v>66099413964</v>
      </c>
      <c r="Q58" s="46">
        <v>243518</v>
      </c>
      <c r="R58" s="46">
        <v>243563</v>
      </c>
    </row>
    <row r="60" ht="51.75" customHeight="1"/>
  </sheetData>
  <sheetProtection/>
  <dataValidations count="3">
    <dataValidation type="list" allowBlank="1" showInputMessage="1" showErrorMessage="1" sqref="I2:I14">
      <formula1>"พ.ร.บ. งบประมาณรายจ่าย, อื่น ๆ"</formula1>
    </dataValidation>
    <dataValidation type="list" allowBlank="1" showInputMessage="1" showErrorMessage="1" sqref="J2:J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6" width="12.421875" style="0" customWidth="1"/>
  </cols>
  <sheetData>
    <row r="1" spans="2:6" ht="14.25">
      <c r="B1" s="14" t="s">
        <v>149</v>
      </c>
      <c r="C1" s="14"/>
      <c r="D1" s="20"/>
      <c r="E1" s="20"/>
      <c r="F1" s="20"/>
    </row>
    <row r="2" spans="2:6" ht="14.25">
      <c r="B2" s="14" t="s">
        <v>150</v>
      </c>
      <c r="C2" s="14"/>
      <c r="D2" s="20"/>
      <c r="E2" s="20"/>
      <c r="F2" s="20"/>
    </row>
    <row r="3" spans="2:6" ht="14.25">
      <c r="B3" s="15"/>
      <c r="C3" s="15"/>
      <c r="D3" s="21"/>
      <c r="E3" s="21"/>
      <c r="F3" s="21"/>
    </row>
    <row r="4" spans="2:6" ht="42.75">
      <c r="B4" s="15" t="s">
        <v>151</v>
      </c>
      <c r="C4" s="15"/>
      <c r="D4" s="21"/>
      <c r="E4" s="21"/>
      <c r="F4" s="21"/>
    </row>
    <row r="5" spans="2:6" ht="14.25">
      <c r="B5" s="15"/>
      <c r="C5" s="15"/>
      <c r="D5" s="21"/>
      <c r="E5" s="21"/>
      <c r="F5" s="21"/>
    </row>
    <row r="6" spans="2:6" ht="28.5">
      <c r="B6" s="14" t="s">
        <v>152</v>
      </c>
      <c r="C6" s="14"/>
      <c r="D6" s="20"/>
      <c r="E6" s="20" t="s">
        <v>153</v>
      </c>
      <c r="F6" s="20" t="s">
        <v>154</v>
      </c>
    </row>
    <row r="7" spans="2:6" ht="15" thickBot="1">
      <c r="B7" s="15"/>
      <c r="C7" s="15"/>
      <c r="D7" s="21"/>
      <c r="E7" s="21"/>
      <c r="F7" s="21"/>
    </row>
    <row r="8" spans="2:6" ht="42.75">
      <c r="B8" s="16" t="s">
        <v>155</v>
      </c>
      <c r="C8" s="17"/>
      <c r="D8" s="22"/>
      <c r="E8" s="22">
        <v>1</v>
      </c>
      <c r="F8" s="23"/>
    </row>
    <row r="9" spans="2:6" ht="43.5" thickBot="1">
      <c r="B9" s="18"/>
      <c r="C9" s="19"/>
      <c r="D9" s="24"/>
      <c r="E9" s="25" t="s">
        <v>156</v>
      </c>
      <c r="F9" s="26" t="s">
        <v>157</v>
      </c>
    </row>
    <row r="10" spans="2:6" ht="14.25">
      <c r="B10" s="15"/>
      <c r="C10" s="15"/>
      <c r="D10" s="21"/>
      <c r="E10" s="21"/>
      <c r="F10" s="21"/>
    </row>
    <row r="11" spans="2:6" ht="14.25">
      <c r="B11" s="15"/>
      <c r="C11" s="15"/>
      <c r="D11" s="21"/>
      <c r="E11" s="21"/>
      <c r="F11" s="21"/>
    </row>
  </sheetData>
  <sheetProtection/>
  <hyperlinks>
    <hyperlink ref="E9" location="'ผลการจัดซื้อจัดจ้าง'!A:R" display="'ผลการจัดซื้อจัดจ้าง'!A: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2024-04-22T08:50:38Z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